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6" windowWidth="15576" windowHeight="787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9" i="1"/>
  <c r="G39" s="1"/>
  <c r="G34"/>
  <c r="H36" l="1"/>
  <c r="F40" l="1"/>
  <c r="H38"/>
</calcChain>
</file>

<file path=xl/sharedStrings.xml><?xml version="1.0" encoding="utf-8"?>
<sst xmlns="http://schemas.openxmlformats.org/spreadsheetml/2006/main" count="41" uniqueCount="41">
  <si>
    <t>Contractors &amp; Engineers</t>
  </si>
  <si>
    <t>To,</t>
  </si>
  <si>
    <t xml:space="preserve">QUAT: </t>
  </si>
  <si>
    <t>DATE:</t>
  </si>
  <si>
    <t>SL NO</t>
  </si>
  <si>
    <t>DESCRIPTION</t>
  </si>
  <si>
    <t>QTY</t>
  </si>
  <si>
    <t>RATE</t>
  </si>
  <si>
    <t>AMOUNT</t>
  </si>
  <si>
    <t>HSN CODE</t>
  </si>
  <si>
    <t>GST %</t>
  </si>
  <si>
    <t>SUPPLY</t>
  </si>
  <si>
    <t>INSTALL</t>
  </si>
  <si>
    <t xml:space="preserve"> TOTAL </t>
  </si>
  <si>
    <t>SUB TOTAL A</t>
  </si>
  <si>
    <t>GST 28%</t>
  </si>
  <si>
    <t>SGST 14%</t>
  </si>
  <si>
    <t>CGST 14%</t>
  </si>
  <si>
    <t>GST 18%</t>
  </si>
  <si>
    <t>SGST 9%</t>
  </si>
  <si>
    <r>
      <t xml:space="preserve">SAC CODE </t>
    </r>
    <r>
      <rPr>
        <b/>
        <sz val="12"/>
        <color rgb="FF000000"/>
        <rFont val="Cambria"/>
      </rPr>
      <t>995479</t>
    </r>
  </si>
  <si>
    <t>CGST 9%</t>
  </si>
  <si>
    <t>SUB TOTAL B</t>
  </si>
  <si>
    <t xml:space="preserve">GRAND TOTAL </t>
  </si>
  <si>
    <t>SATISH SUGARS LTD.</t>
  </si>
  <si>
    <t xml:space="preserve">HUNASHYAL PG </t>
  </si>
  <si>
    <t>1. Validity : 7 days Validity from the Date of Quotation</t>
  </si>
  <si>
    <t xml:space="preserve">2. Order Will be Confirmed based on Your purchase Order. </t>
  </si>
  <si>
    <t xml:space="preserve">Terms &amp; Conditions       </t>
  </si>
  <si>
    <t>Our Company provides you the best service At All Times</t>
  </si>
  <si>
    <t>3. Payment: 50% for Equipment along with Purchase Order.</t>
  </si>
  <si>
    <t>4. RTGS/Cheque Should be in Favor of CALL US INDIA</t>
  </si>
  <si>
    <t xml:space="preserve">5.Delivery Terms:- Within 3 to 5 Days </t>
  </si>
  <si>
    <r>
      <rPr>
        <b/>
        <sz val="18"/>
        <color rgb="FFFFFFFF"/>
        <rFont val="Teko"/>
      </rPr>
      <t xml:space="preserve">     PROJECTS   *   MAINTENANCE   *   SUPPLIER</t>
    </r>
    <r>
      <rPr>
        <b/>
        <u/>
        <sz val="24"/>
        <color rgb="FFFFFFFF"/>
        <rFont val="Agency FB"/>
      </rPr>
      <t xml:space="preserve">  </t>
    </r>
  </si>
  <si>
    <t xml:space="preserve">   GST  NO:  29APCPC0105K1ZD                    PAN NO.  AANFC9404B</t>
  </si>
  <si>
    <t>18/09/2019</t>
  </si>
  <si>
    <t>Indoor Unit</t>
  </si>
  <si>
    <t xml:space="preserve">Godrej  Make split type Air conditioner Spare- </t>
  </si>
  <si>
    <t>SIZE</t>
  </si>
  <si>
    <t>2 Ton</t>
  </si>
  <si>
    <t xml:space="preserve">SUB: QUOTATION FOR SUPPLY OF INDOOR UNIT SPLIT TYPE AIR CONDITIONER
</t>
  </si>
</sst>
</file>

<file path=xl/styles.xml><?xml version="1.0" encoding="utf-8"?>
<styleSheet xmlns="http://schemas.openxmlformats.org/spreadsheetml/2006/main">
  <fonts count="30">
    <font>
      <sz val="11"/>
      <color rgb="FF000000"/>
      <name val="Calibri"/>
    </font>
    <font>
      <b/>
      <sz val="48"/>
      <color rgb="FFFF0000"/>
      <name val="Cambria"/>
    </font>
    <font>
      <b/>
      <i/>
      <sz val="20"/>
      <color rgb="FF002060"/>
      <name val="Cambria"/>
    </font>
    <font>
      <b/>
      <sz val="16"/>
      <color rgb="FF002060"/>
      <name val="Cambria"/>
    </font>
    <font>
      <b/>
      <sz val="14"/>
      <color rgb="FF002060"/>
      <name val="Cambria"/>
    </font>
    <font>
      <b/>
      <sz val="11"/>
      <color rgb="FFFF0000"/>
      <name val="Calibri"/>
    </font>
    <font>
      <sz val="11"/>
      <name val="Calibri"/>
    </font>
    <font>
      <b/>
      <sz val="11"/>
      <color rgb="FF000000"/>
      <name val="Cambria"/>
    </font>
    <font>
      <sz val="11"/>
      <color rgb="FF000000"/>
      <name val="Cambria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name val="Cambria"/>
    </font>
    <font>
      <sz val="11"/>
      <name val="Calibri"/>
    </font>
    <font>
      <b/>
      <sz val="12"/>
      <color rgb="FF000000"/>
      <name val="Cambria"/>
    </font>
    <font>
      <b/>
      <sz val="10"/>
      <color rgb="FF000000"/>
      <name val="Cambria"/>
    </font>
    <font>
      <sz val="12"/>
      <color rgb="FF000000"/>
      <name val="Cambria"/>
    </font>
    <font>
      <sz val="12"/>
      <color rgb="FF000000"/>
      <name val="Domine"/>
    </font>
    <font>
      <sz val="12"/>
      <color rgb="FF000000"/>
      <name val="Calibri"/>
    </font>
    <font>
      <b/>
      <sz val="24"/>
      <color rgb="FFFFFFFF"/>
      <name val="Teko"/>
    </font>
    <font>
      <b/>
      <u/>
      <sz val="24"/>
      <color rgb="FFFFFFFF"/>
      <name val="Agency FB"/>
    </font>
    <font>
      <b/>
      <sz val="11"/>
      <color rgb="FF000000"/>
      <name val="Calibri"/>
      <family val="2"/>
    </font>
    <font>
      <b/>
      <sz val="11"/>
      <color rgb="FF000000"/>
      <name val="Cambria"/>
      <family val="1"/>
    </font>
    <font>
      <sz val="10"/>
      <color rgb="FF000000"/>
      <name val="Calibri"/>
      <family val="2"/>
    </font>
    <font>
      <sz val="10"/>
      <color rgb="FF000000"/>
      <name val="Cambria"/>
      <family val="1"/>
    </font>
    <font>
      <b/>
      <sz val="10"/>
      <color rgb="FF000000"/>
      <name val="Calibri"/>
      <family val="2"/>
    </font>
    <font>
      <b/>
      <sz val="18"/>
      <color rgb="FFFFFFFF"/>
      <name val="Teko"/>
    </font>
    <font>
      <b/>
      <i/>
      <sz val="16"/>
      <color rgb="FF000000"/>
      <name val="Calibri"/>
      <family val="2"/>
    </font>
    <font>
      <b/>
      <sz val="9"/>
      <name val="Cambria"/>
      <family val="1"/>
    </font>
    <font>
      <sz val="9"/>
      <name val="Calibri"/>
      <family val="2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3" xfId="0" applyFont="1" applyBorder="1"/>
    <xf numFmtId="0" fontId="7" fillId="0" borderId="2" xfId="0" applyFont="1" applyBorder="1" applyAlignment="1">
      <alignment horizontal="center" vertical="center"/>
    </xf>
    <xf numFmtId="49" fontId="0" fillId="0" borderId="3" xfId="0" applyNumberFormat="1" applyFont="1" applyBorder="1"/>
    <xf numFmtId="0" fontId="0" fillId="0" borderId="4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/>
    <xf numFmtId="0" fontId="10" fillId="0" borderId="5" xfId="0" applyFont="1" applyBorder="1" applyAlignment="1">
      <alignment horizontal="center"/>
    </xf>
    <xf numFmtId="0" fontId="9" fillId="0" borderId="0" xfId="0" applyFont="1"/>
    <xf numFmtId="49" fontId="0" fillId="0" borderId="0" xfId="0" applyNumberFormat="1" applyFont="1"/>
    <xf numFmtId="0" fontId="0" fillId="0" borderId="6" xfId="0" applyFont="1" applyBorder="1"/>
    <xf numFmtId="0" fontId="7" fillId="0" borderId="7" xfId="0" applyFont="1" applyBorder="1" applyAlignment="1">
      <alignment horizontal="center" vertical="center"/>
    </xf>
    <xf numFmtId="0" fontId="12" fillId="0" borderId="1" xfId="0" applyFont="1" applyBorder="1"/>
    <xf numFmtId="49" fontId="0" fillId="0" borderId="1" xfId="0" applyNumberFormat="1" applyFont="1" applyBorder="1"/>
    <xf numFmtId="0" fontId="0" fillId="0" borderId="8" xfId="0" applyFont="1" applyBorder="1"/>
    <xf numFmtId="0" fontId="13" fillId="0" borderId="9" xfId="0" applyFont="1" applyBorder="1" applyAlignment="1">
      <alignment horizontal="center" vertical="center"/>
    </xf>
    <xf numFmtId="0" fontId="10" fillId="0" borderId="0" xfId="0" applyFont="1"/>
    <xf numFmtId="0" fontId="13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9" fontId="15" fillId="0" borderId="13" xfId="0" applyNumberFormat="1" applyFont="1" applyBorder="1" applyAlignment="1">
      <alignment horizontal="center" vertical="center"/>
    </xf>
    <xf numFmtId="0" fontId="16" fillId="0" borderId="0" xfId="0" applyFont="1"/>
    <xf numFmtId="0" fontId="12" fillId="0" borderId="0" xfId="0" applyFont="1"/>
    <xf numFmtId="0" fontId="15" fillId="0" borderId="13" xfId="0" applyFont="1" applyBorder="1" applyAlignment="1">
      <alignment vertical="center" wrapText="1"/>
    </xf>
    <xf numFmtId="0" fontId="17" fillId="0" borderId="0" xfId="0" applyFont="1"/>
    <xf numFmtId="0" fontId="15" fillId="0" borderId="5" xfId="0" applyFont="1" applyBorder="1"/>
    <xf numFmtId="0" fontId="15" fillId="0" borderId="14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9" fontId="15" fillId="0" borderId="14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14" xfId="0" applyFont="1" applyBorder="1"/>
    <xf numFmtId="0" fontId="15" fillId="0" borderId="14" xfId="0" applyFont="1" applyBorder="1" applyAlignment="1">
      <alignment horizontal="right"/>
    </xf>
    <xf numFmtId="9" fontId="15" fillId="0" borderId="14" xfId="0" applyNumberFormat="1" applyFont="1" applyBorder="1"/>
    <xf numFmtId="0" fontId="15" fillId="0" borderId="14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14" xfId="0" applyFont="1" applyBorder="1" applyAlignment="1">
      <alignment horizontal="left"/>
    </xf>
    <xf numFmtId="0" fontId="15" fillId="0" borderId="5" xfId="0" applyFont="1" applyBorder="1" applyAlignment="1">
      <alignment vertical="center" wrapText="1"/>
    </xf>
    <xf numFmtId="0" fontId="13" fillId="0" borderId="14" xfId="0" applyFont="1" applyBorder="1" applyAlignment="1">
      <alignment horizontal="right"/>
    </xf>
    <xf numFmtId="0" fontId="15" fillId="0" borderId="14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wrapText="1"/>
    </xf>
    <xf numFmtId="0" fontId="15" fillId="0" borderId="7" xfId="0" applyFont="1" applyBorder="1"/>
    <xf numFmtId="0" fontId="15" fillId="0" borderId="7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/>
    <xf numFmtId="0" fontId="15" fillId="0" borderId="22" xfId="0" applyFont="1" applyBorder="1"/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0" fontId="23" fillId="0" borderId="13" xfId="0" applyFont="1" applyBorder="1" applyAlignment="1">
      <alignment vertical="center"/>
    </xf>
    <xf numFmtId="0" fontId="22" fillId="0" borderId="0" xfId="0" applyFont="1"/>
    <xf numFmtId="0" fontId="24" fillId="0" borderId="0" xfId="0" applyFont="1" applyAlignment="1"/>
    <xf numFmtId="0" fontId="22" fillId="0" borderId="0" xfId="0" applyFont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16" fontId="29" fillId="0" borderId="10" xfId="0" applyNumberFormat="1" applyFont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0" fillId="0" borderId="0" xfId="0" applyFont="1" applyAlignment="1"/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7" xfId="0" applyFont="1" applyBorder="1"/>
    <xf numFmtId="0" fontId="6" fillId="0" borderId="1" xfId="0" applyFont="1" applyBorder="1"/>
    <xf numFmtId="0" fontId="13" fillId="0" borderId="10" xfId="0" applyFont="1" applyBorder="1" applyAlignment="1">
      <alignment horizontal="center"/>
    </xf>
    <xf numFmtId="0" fontId="6" fillId="0" borderId="15" xfId="0" applyFont="1" applyBorder="1"/>
    <xf numFmtId="0" fontId="1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14" fontId="27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0" fontId="11" fillId="0" borderId="2" xfId="0" applyFont="1" applyBorder="1" applyAlignment="1">
      <alignment horizontal="center" vertical="center"/>
    </xf>
    <xf numFmtId="0" fontId="6" fillId="0" borderId="4" xfId="0" applyFont="1" applyBorder="1"/>
    <xf numFmtId="0" fontId="6" fillId="0" borderId="11" xfId="0" applyFont="1" applyBorder="1"/>
    <xf numFmtId="0" fontId="21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2" xfId="0" applyFont="1" applyBorder="1"/>
    <xf numFmtId="0" fontId="13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6" fillId="0" borderId="16" xfId="0" applyFont="1" applyBorder="1"/>
    <xf numFmtId="0" fontId="15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8" xfId="0" applyFont="1" applyBorder="1"/>
    <xf numFmtId="0" fontId="2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6" fillId="0" borderId="5" xfId="0" applyFont="1" applyBorder="1"/>
    <xf numFmtId="0" fontId="13" fillId="0" borderId="2" xfId="0" applyFont="1" applyBorder="1" applyAlignment="1">
      <alignment horizontal="center"/>
    </xf>
    <xf numFmtId="0" fontId="6" fillId="0" borderId="0" xfId="0" applyFont="1" applyBorder="1"/>
    <xf numFmtId="0" fontId="1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</xdr:rowOff>
    </xdr:from>
    <xdr:to>
      <xdr:col>8</xdr:col>
      <xdr:colOff>0</xdr:colOff>
      <xdr:row>4</xdr:row>
      <xdr:rowOff>171451</xdr:rowOff>
    </xdr:to>
    <xdr:pic>
      <xdr:nvPicPr>
        <xdr:cNvPr id="2" name="Picture 1" descr="E:\land\Call Us\documents\head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9525"/>
          <a:ext cx="5857874" cy="1590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0"/>
  <sheetViews>
    <sheetView tabSelected="1" topLeftCell="A16" workbookViewId="0">
      <selection activeCell="L3" sqref="L3"/>
    </sheetView>
  </sheetViews>
  <sheetFormatPr defaultColWidth="17.33203125" defaultRowHeight="15" customHeight="1"/>
  <cols>
    <col min="1" max="1" width="4.109375" customWidth="1"/>
    <col min="2" max="2" width="36.33203125" customWidth="1"/>
    <col min="3" max="3" width="5.6640625" customWidth="1"/>
    <col min="4" max="4" width="7.44140625" customWidth="1"/>
    <col min="5" max="5" width="12.33203125" customWidth="1"/>
    <col min="6" max="6" width="0.109375" hidden="1" customWidth="1"/>
    <col min="7" max="7" width="9.44140625" customWidth="1"/>
    <col min="8" max="8" width="12.5546875" customWidth="1"/>
    <col min="9" max="9" width="0.109375" hidden="1" customWidth="1"/>
    <col min="10" max="10" width="5.6640625" hidden="1" customWidth="1"/>
    <col min="11" max="13" width="8.6640625" customWidth="1"/>
  </cols>
  <sheetData>
    <row r="1" spans="1:13" ht="52.5" customHeight="1">
      <c r="A1" s="83"/>
      <c r="B1" s="82"/>
      <c r="C1" s="82"/>
      <c r="D1" s="82"/>
      <c r="E1" s="82"/>
      <c r="F1" s="82"/>
      <c r="G1" s="82"/>
      <c r="H1" s="82"/>
      <c r="I1" s="82"/>
      <c r="J1" s="82"/>
    </row>
    <row r="2" spans="1:13" ht="20.25" customHeight="1">
      <c r="A2" s="84" t="s">
        <v>0</v>
      </c>
      <c r="B2" s="82"/>
      <c r="C2" s="82"/>
      <c r="D2" s="82"/>
      <c r="E2" s="82"/>
      <c r="F2" s="82"/>
      <c r="G2" s="82"/>
      <c r="H2" s="82"/>
      <c r="I2" s="82"/>
      <c r="J2" s="82"/>
    </row>
    <row r="3" spans="1:13" ht="21" customHeight="1">
      <c r="A3" s="81"/>
      <c r="B3" s="82"/>
      <c r="C3" s="82"/>
      <c r="D3" s="82"/>
      <c r="E3" s="82"/>
      <c r="F3" s="82"/>
      <c r="G3" s="82"/>
      <c r="H3" s="82"/>
      <c r="I3" s="82"/>
      <c r="J3" s="82"/>
    </row>
    <row r="4" spans="1:13" ht="18.75" customHeight="1">
      <c r="A4" s="93"/>
      <c r="B4" s="82"/>
      <c r="C4" s="82"/>
      <c r="D4" s="82"/>
      <c r="E4" s="82"/>
      <c r="F4" s="82"/>
      <c r="G4" s="82"/>
      <c r="H4" s="82"/>
      <c r="I4" s="82"/>
      <c r="J4" s="82"/>
    </row>
    <row r="5" spans="1:13" ht="14.4">
      <c r="A5" s="94"/>
      <c r="B5" s="88"/>
      <c r="C5" s="88"/>
      <c r="D5" s="88"/>
      <c r="E5" s="88"/>
      <c r="F5" s="88"/>
      <c r="G5" s="88"/>
      <c r="H5" s="88"/>
      <c r="I5" s="88"/>
      <c r="J5" s="88"/>
    </row>
    <row r="6" spans="1:13" ht="24.75" customHeight="1">
      <c r="A6" s="1" t="s">
        <v>1</v>
      </c>
      <c r="B6" s="2"/>
      <c r="C6" s="3"/>
      <c r="D6" s="4" t="s">
        <v>2</v>
      </c>
      <c r="E6" s="72">
        <v>136</v>
      </c>
      <c r="F6" s="3"/>
      <c r="G6" s="3"/>
      <c r="H6" s="5"/>
      <c r="I6" s="5"/>
      <c r="J6" s="6"/>
    </row>
    <row r="7" spans="1:13" ht="24.75" customHeight="1">
      <c r="A7" s="7" t="s">
        <v>24</v>
      </c>
      <c r="B7" s="8"/>
      <c r="C7" s="9"/>
      <c r="D7" s="10"/>
      <c r="E7" s="11"/>
      <c r="F7" s="9"/>
      <c r="G7" s="9"/>
      <c r="H7" s="12"/>
      <c r="I7" s="12"/>
      <c r="J7" s="13"/>
    </row>
    <row r="8" spans="1:13" ht="24.75" customHeight="1">
      <c r="A8" s="7" t="s">
        <v>25</v>
      </c>
      <c r="B8" s="8"/>
      <c r="C8" s="9"/>
      <c r="D8" s="14" t="s">
        <v>3</v>
      </c>
      <c r="E8" s="95" t="s">
        <v>35</v>
      </c>
      <c r="F8" s="96"/>
      <c r="G8" s="15"/>
      <c r="H8" s="16"/>
      <c r="I8" s="16"/>
      <c r="J8" s="17"/>
    </row>
    <row r="9" spans="1:13" ht="24.75" customHeight="1">
      <c r="A9" s="100" t="s">
        <v>40</v>
      </c>
      <c r="B9" s="82"/>
      <c r="C9" s="82"/>
      <c r="D9" s="82"/>
      <c r="E9" s="82"/>
      <c r="F9" s="82"/>
      <c r="G9" s="82"/>
      <c r="H9" s="82"/>
      <c r="I9" s="9"/>
      <c r="J9" s="13"/>
      <c r="K9" s="9"/>
    </row>
    <row r="10" spans="1:13" ht="14.25" customHeight="1">
      <c r="A10" s="101" t="s">
        <v>4</v>
      </c>
      <c r="B10" s="103" t="s">
        <v>5</v>
      </c>
      <c r="C10" s="103" t="s">
        <v>38</v>
      </c>
      <c r="D10" s="103" t="s">
        <v>6</v>
      </c>
      <c r="E10" s="97" t="s">
        <v>7</v>
      </c>
      <c r="F10" s="98"/>
      <c r="G10" s="91" t="s">
        <v>8</v>
      </c>
      <c r="H10" s="99"/>
      <c r="I10" s="101" t="s">
        <v>9</v>
      </c>
      <c r="J10" s="79" t="s">
        <v>10</v>
      </c>
      <c r="K10" s="19"/>
    </row>
    <row r="11" spans="1:13" ht="12.75" hidden="1" customHeight="1">
      <c r="A11" s="102"/>
      <c r="B11" s="102"/>
      <c r="C11" s="102"/>
      <c r="D11" s="87"/>
      <c r="E11" s="55"/>
      <c r="F11" s="56"/>
      <c r="G11" s="52" t="s">
        <v>11</v>
      </c>
      <c r="H11" s="20" t="s">
        <v>12</v>
      </c>
      <c r="I11" s="104"/>
      <c r="J11" s="80"/>
      <c r="K11" s="19"/>
    </row>
    <row r="12" spans="1:13" ht="21.75" customHeight="1">
      <c r="A12" s="21">
        <v>1</v>
      </c>
      <c r="B12" s="66" t="s">
        <v>37</v>
      </c>
      <c r="C12" s="22" t="s">
        <v>39</v>
      </c>
      <c r="D12" s="50">
        <v>1</v>
      </c>
      <c r="E12" s="63">
        <v>14500</v>
      </c>
      <c r="F12" s="57"/>
      <c r="G12" s="53"/>
      <c r="H12" s="22">
        <v>14500</v>
      </c>
      <c r="I12" s="22">
        <v>995479</v>
      </c>
      <c r="J12" s="23">
        <v>0.18</v>
      </c>
      <c r="K12" s="24"/>
      <c r="L12" s="25"/>
      <c r="M12" s="25"/>
    </row>
    <row r="13" spans="1:13" ht="22.5" customHeight="1">
      <c r="A13" s="20"/>
      <c r="B13" s="67" t="s">
        <v>36</v>
      </c>
      <c r="C13" s="22"/>
      <c r="D13" s="75"/>
      <c r="E13" s="62"/>
      <c r="F13" s="57"/>
      <c r="G13" s="53"/>
      <c r="H13" s="22"/>
      <c r="I13" s="22"/>
      <c r="J13" s="23"/>
      <c r="K13" s="24"/>
      <c r="L13" s="25"/>
      <c r="M13" s="25"/>
    </row>
    <row r="14" spans="1:13" ht="20.25" customHeight="1">
      <c r="A14" s="20"/>
      <c r="B14" s="67"/>
      <c r="C14" s="22"/>
      <c r="D14" s="50"/>
      <c r="E14" s="62"/>
      <c r="F14" s="57"/>
      <c r="G14" s="53"/>
      <c r="H14" s="22"/>
      <c r="I14" s="22"/>
      <c r="J14" s="23"/>
      <c r="K14" s="24"/>
      <c r="L14" s="25"/>
      <c r="M14" s="25"/>
    </row>
    <row r="15" spans="1:13" ht="24.75" customHeight="1">
      <c r="A15" s="20"/>
      <c r="B15" s="67"/>
      <c r="C15" s="22"/>
      <c r="D15" s="50"/>
      <c r="E15" s="62"/>
      <c r="F15" s="57"/>
      <c r="G15" s="53"/>
      <c r="H15" s="22"/>
      <c r="I15" s="22"/>
      <c r="J15" s="23"/>
      <c r="K15" s="24"/>
      <c r="L15" s="25"/>
      <c r="M15" s="25"/>
    </row>
    <row r="16" spans="1:13" ht="24" customHeight="1">
      <c r="A16" s="22"/>
      <c r="B16" s="68"/>
      <c r="C16" s="22"/>
      <c r="D16" s="50"/>
      <c r="E16" s="62"/>
      <c r="F16" s="57"/>
      <c r="G16" s="53"/>
      <c r="H16" s="22"/>
      <c r="I16" s="22"/>
      <c r="J16" s="23"/>
      <c r="K16" s="24"/>
      <c r="L16" s="25"/>
      <c r="M16" s="25"/>
    </row>
    <row r="17" spans="1:13" ht="24.75" customHeight="1">
      <c r="A17" s="22"/>
      <c r="B17" s="26"/>
      <c r="C17" s="22"/>
      <c r="D17" s="50"/>
      <c r="E17" s="62"/>
      <c r="F17" s="57"/>
      <c r="G17" s="53"/>
      <c r="H17" s="22"/>
      <c r="I17" s="22"/>
      <c r="J17" s="23"/>
      <c r="K17" s="27"/>
      <c r="L17" s="27"/>
      <c r="M17" s="27"/>
    </row>
    <row r="18" spans="1:13" ht="44.25" customHeight="1">
      <c r="A18" s="22"/>
      <c r="B18" s="26"/>
      <c r="C18" s="22"/>
      <c r="D18" s="50"/>
      <c r="E18" s="62"/>
      <c r="F18" s="57"/>
      <c r="G18" s="53"/>
      <c r="H18" s="22"/>
      <c r="I18" s="22"/>
      <c r="J18" s="23"/>
      <c r="K18" s="27"/>
      <c r="L18" s="27"/>
      <c r="M18" s="27"/>
    </row>
    <row r="19" spans="1:13" ht="19.5" customHeight="1">
      <c r="A19" s="28"/>
      <c r="B19" s="29"/>
      <c r="C19" s="30"/>
      <c r="D19" s="44"/>
      <c r="E19" s="62"/>
      <c r="F19" s="57"/>
      <c r="G19" s="30"/>
      <c r="H19" s="31">
        <f>SUM(H12:H15)</f>
        <v>14500</v>
      </c>
      <c r="I19" s="31"/>
      <c r="J19" s="32"/>
      <c r="K19" s="27"/>
      <c r="L19" s="27"/>
      <c r="M19" s="27"/>
    </row>
    <row r="20" spans="1:13" ht="24.75" hidden="1" customHeight="1">
      <c r="A20" s="28"/>
      <c r="B20" s="29"/>
      <c r="C20" s="33"/>
      <c r="D20" s="44"/>
      <c r="E20" s="58"/>
      <c r="F20" s="59"/>
      <c r="G20" s="54"/>
      <c r="H20" s="35"/>
      <c r="I20" s="34"/>
      <c r="J20" s="36"/>
      <c r="K20" s="27"/>
      <c r="L20" s="27"/>
      <c r="M20" s="27"/>
    </row>
    <row r="21" spans="1:13" ht="24.75" hidden="1" customHeight="1">
      <c r="A21" s="28"/>
      <c r="B21" s="29"/>
      <c r="C21" s="33"/>
      <c r="D21" s="44"/>
      <c r="E21" s="58"/>
      <c r="F21" s="59"/>
      <c r="G21" s="54"/>
      <c r="H21" s="35"/>
      <c r="I21" s="34"/>
      <c r="J21" s="36"/>
      <c r="K21" s="27"/>
      <c r="L21" s="27"/>
      <c r="M21" s="27"/>
    </row>
    <row r="22" spans="1:13" ht="24.75" hidden="1" customHeight="1">
      <c r="A22" s="28"/>
      <c r="B22" s="29"/>
      <c r="C22" s="33"/>
      <c r="D22" s="44"/>
      <c r="E22" s="58"/>
      <c r="F22" s="59"/>
      <c r="G22" s="54"/>
      <c r="H22" s="35"/>
      <c r="I22" s="34"/>
      <c r="J22" s="36"/>
      <c r="K22" s="27"/>
      <c r="L22" s="27"/>
      <c r="M22" s="27"/>
    </row>
    <row r="23" spans="1:13" ht="24.75" hidden="1" customHeight="1">
      <c r="A23" s="28"/>
      <c r="B23" s="29"/>
      <c r="C23" s="33"/>
      <c r="D23" s="44"/>
      <c r="E23" s="58"/>
      <c r="F23" s="59"/>
      <c r="G23" s="54"/>
      <c r="H23" s="35"/>
      <c r="I23" s="34"/>
      <c r="J23" s="36"/>
      <c r="K23" s="27"/>
      <c r="L23" s="27"/>
      <c r="M23" s="27"/>
    </row>
    <row r="24" spans="1:13" ht="24.75" hidden="1" customHeight="1">
      <c r="A24" s="28"/>
      <c r="B24" s="37"/>
      <c r="C24" s="38"/>
      <c r="D24" s="44"/>
      <c r="E24" s="58"/>
      <c r="F24" s="59"/>
      <c r="G24" s="54"/>
      <c r="H24" s="35"/>
      <c r="I24" s="34"/>
      <c r="J24" s="36"/>
      <c r="K24" s="27"/>
      <c r="L24" s="27"/>
      <c r="M24" s="27"/>
    </row>
    <row r="25" spans="1:13" ht="16.5" hidden="1" customHeight="1">
      <c r="A25" s="28"/>
      <c r="B25" s="39"/>
      <c r="C25" s="40"/>
      <c r="D25" s="44"/>
      <c r="E25" s="58"/>
      <c r="F25" s="59"/>
      <c r="G25" s="54"/>
      <c r="H25" s="35"/>
      <c r="I25" s="34"/>
      <c r="J25" s="36"/>
      <c r="K25" s="9"/>
      <c r="L25" s="9"/>
      <c r="M25" s="9"/>
    </row>
    <row r="26" spans="1:13" ht="24.75" hidden="1" customHeight="1">
      <c r="A26" s="28"/>
      <c r="B26" s="41"/>
      <c r="C26" s="34"/>
      <c r="D26" s="44"/>
      <c r="E26" s="58"/>
      <c r="F26" s="59"/>
      <c r="G26" s="54"/>
      <c r="H26" s="35"/>
      <c r="I26" s="34"/>
      <c r="J26" s="36"/>
      <c r="K26" s="9"/>
      <c r="L26" s="9"/>
      <c r="M26" s="9"/>
    </row>
    <row r="27" spans="1:13" ht="24.75" hidden="1" customHeight="1">
      <c r="A27" s="28"/>
      <c r="B27" s="41"/>
      <c r="C27" s="40"/>
      <c r="D27" s="44"/>
      <c r="E27" s="58"/>
      <c r="F27" s="59"/>
      <c r="G27" s="54"/>
      <c r="H27" s="35"/>
      <c r="I27" s="34"/>
      <c r="J27" s="36"/>
      <c r="K27" s="9"/>
      <c r="L27" s="9"/>
      <c r="M27" s="9"/>
    </row>
    <row r="28" spans="1:13" ht="24.75" hidden="1" customHeight="1">
      <c r="A28" s="28"/>
      <c r="B28" s="41"/>
      <c r="C28" s="40"/>
      <c r="D28" s="44"/>
      <c r="E28" s="58"/>
      <c r="F28" s="59"/>
      <c r="G28" s="54"/>
      <c r="H28" s="35"/>
      <c r="I28" s="34"/>
      <c r="J28" s="36"/>
      <c r="K28" s="9"/>
      <c r="L28" s="9"/>
      <c r="M28" s="9"/>
    </row>
    <row r="29" spans="1:13" ht="24.75" hidden="1" customHeight="1">
      <c r="A29" s="28"/>
      <c r="B29" s="41"/>
      <c r="C29" s="40"/>
      <c r="D29" s="44"/>
      <c r="E29" s="58"/>
      <c r="F29" s="59"/>
      <c r="G29" s="54"/>
      <c r="H29" s="35"/>
      <c r="I29" s="34"/>
      <c r="J29" s="36"/>
      <c r="K29" s="9"/>
      <c r="L29" s="9"/>
      <c r="M29" s="9"/>
    </row>
    <row r="30" spans="1:13" ht="24.75" hidden="1" customHeight="1">
      <c r="A30" s="28"/>
      <c r="B30" s="39"/>
      <c r="C30" s="37"/>
      <c r="D30" s="44"/>
      <c r="E30" s="58"/>
      <c r="F30" s="59"/>
      <c r="G30" s="54"/>
      <c r="H30" s="35"/>
      <c r="I30" s="34"/>
      <c r="J30" s="36"/>
      <c r="K30" s="9"/>
      <c r="L30" s="9"/>
      <c r="M30" s="9"/>
    </row>
    <row r="31" spans="1:13" ht="24.75" hidden="1" customHeight="1">
      <c r="A31" s="28"/>
      <c r="B31" s="28"/>
      <c r="C31" s="40"/>
      <c r="D31" s="44"/>
      <c r="E31" s="58"/>
      <c r="F31" s="59"/>
      <c r="G31" s="54"/>
      <c r="H31" s="35"/>
      <c r="I31" s="34"/>
      <c r="J31" s="36"/>
    </row>
    <row r="32" spans="1:13" ht="24.75" hidden="1" customHeight="1">
      <c r="A32" s="28"/>
      <c r="B32" s="40"/>
      <c r="C32" s="40"/>
      <c r="D32" s="51"/>
      <c r="E32" s="60"/>
      <c r="F32" s="61"/>
      <c r="G32" s="54"/>
      <c r="H32" s="34"/>
      <c r="I32" s="34"/>
      <c r="J32" s="34"/>
    </row>
    <row r="33" spans="1:13" ht="24.75" hidden="1" customHeight="1">
      <c r="A33" s="28"/>
      <c r="B33" s="40"/>
      <c r="C33" s="114" t="s">
        <v>13</v>
      </c>
      <c r="D33" s="86"/>
      <c r="E33" s="115"/>
      <c r="F33" s="108"/>
      <c r="G33" s="18"/>
      <c r="H33" s="18">
        <v>1990</v>
      </c>
      <c r="I33" s="112"/>
      <c r="J33" s="98"/>
      <c r="M33" s="9"/>
    </row>
    <row r="34" spans="1:13" ht="24.75" hidden="1" customHeight="1">
      <c r="A34" s="28"/>
      <c r="B34" s="40"/>
      <c r="C34" s="89" t="s">
        <v>14</v>
      </c>
      <c r="D34" s="90"/>
      <c r="E34" s="86"/>
      <c r="F34" s="86"/>
      <c r="G34" s="91">
        <f>G33+H33</f>
        <v>1990</v>
      </c>
      <c r="H34" s="92"/>
      <c r="I34" s="113"/>
      <c r="J34" s="108"/>
      <c r="K34" s="9"/>
      <c r="L34" s="9"/>
      <c r="M34" s="9"/>
    </row>
    <row r="35" spans="1:13" ht="13.5" customHeight="1">
      <c r="A35" s="28"/>
      <c r="B35" s="42"/>
      <c r="C35" s="85" t="s">
        <v>15</v>
      </c>
      <c r="D35" s="86"/>
      <c r="E35" s="105">
        <v>0</v>
      </c>
      <c r="F35" s="106"/>
      <c r="G35" s="73" t="s">
        <v>16</v>
      </c>
      <c r="H35" s="43">
        <v>0</v>
      </c>
      <c r="I35" s="113"/>
      <c r="J35" s="108"/>
    </row>
    <row r="36" spans="1:13" ht="15.75" customHeight="1">
      <c r="A36" s="28"/>
      <c r="B36" s="35"/>
      <c r="C36" s="87"/>
      <c r="D36" s="88"/>
      <c r="E36" s="106"/>
      <c r="F36" s="106"/>
      <c r="G36" s="73" t="s">
        <v>17</v>
      </c>
      <c r="H36" s="43">
        <f>H35</f>
        <v>0</v>
      </c>
      <c r="I36" s="113"/>
      <c r="J36" s="108"/>
    </row>
    <row r="37" spans="1:13" ht="13.5" customHeight="1">
      <c r="A37" s="28"/>
      <c r="B37" s="42"/>
      <c r="C37" s="85" t="s">
        <v>18</v>
      </c>
      <c r="D37" s="98"/>
      <c r="E37" s="107">
        <v>2610</v>
      </c>
      <c r="F37" s="108"/>
      <c r="G37" s="74" t="s">
        <v>19</v>
      </c>
      <c r="H37" s="43">
        <v>1305</v>
      </c>
      <c r="I37" s="113"/>
      <c r="J37" s="108"/>
      <c r="K37" s="9"/>
      <c r="L37" s="9"/>
      <c r="M37" s="9"/>
    </row>
    <row r="38" spans="1:13" ht="12.75" customHeight="1">
      <c r="A38" s="28"/>
      <c r="B38" s="40" t="s">
        <v>20</v>
      </c>
      <c r="C38" s="87"/>
      <c r="D38" s="109"/>
      <c r="E38" s="87"/>
      <c r="F38" s="109"/>
      <c r="G38" s="74" t="s">
        <v>21</v>
      </c>
      <c r="H38" s="43">
        <f>H37</f>
        <v>1305</v>
      </c>
      <c r="I38" s="113"/>
      <c r="J38" s="108"/>
      <c r="K38" s="9"/>
      <c r="L38" s="9"/>
      <c r="M38" s="9"/>
    </row>
    <row r="39" spans="1:13" ht="30" customHeight="1">
      <c r="A39" s="28"/>
      <c r="B39" s="45"/>
      <c r="C39" s="91" t="s">
        <v>22</v>
      </c>
      <c r="D39" s="90"/>
      <c r="E39" s="90"/>
      <c r="F39" s="99"/>
      <c r="G39" s="116">
        <f>SUM(H19+E37)</f>
        <v>17110</v>
      </c>
      <c r="H39" s="99"/>
      <c r="I39" s="113"/>
      <c r="J39" s="108"/>
    </row>
    <row r="40" spans="1:13" ht="30.75" customHeight="1">
      <c r="A40" s="46"/>
      <c r="B40" s="47"/>
      <c r="C40" s="91" t="s">
        <v>23</v>
      </c>
      <c r="D40" s="90"/>
      <c r="E40" s="99"/>
      <c r="F40" s="91">
        <f>G39</f>
        <v>17110</v>
      </c>
      <c r="G40" s="90"/>
      <c r="H40" s="99"/>
      <c r="I40" s="87"/>
      <c r="J40" s="109"/>
    </row>
    <row r="42" spans="1:13" ht="14.4">
      <c r="B42" s="67"/>
      <c r="C42" s="67"/>
      <c r="D42" s="67"/>
      <c r="E42" s="67"/>
      <c r="F42" s="69"/>
      <c r="G42" s="69"/>
      <c r="H42" s="67"/>
    </row>
    <row r="43" spans="1:13" ht="14.4">
      <c r="A43" s="78"/>
      <c r="B43" s="70" t="s">
        <v>28</v>
      </c>
      <c r="C43" s="67"/>
      <c r="D43" s="71"/>
      <c r="E43" s="67"/>
      <c r="F43" s="69"/>
      <c r="G43" s="69"/>
      <c r="H43" s="67"/>
      <c r="I43" s="78"/>
      <c r="J43" s="78"/>
    </row>
    <row r="44" spans="1:13" ht="18" customHeight="1">
      <c r="A44" s="78"/>
      <c r="B44" s="67" t="s">
        <v>26</v>
      </c>
      <c r="C44" s="67"/>
      <c r="D44" s="71"/>
      <c r="E44" s="67"/>
      <c r="F44" s="69"/>
      <c r="G44" s="69"/>
      <c r="H44" s="67"/>
      <c r="I44" s="78"/>
      <c r="J44" s="78"/>
    </row>
    <row r="45" spans="1:13" ht="18" customHeight="1">
      <c r="A45" s="78"/>
      <c r="B45" s="67" t="s">
        <v>27</v>
      </c>
      <c r="C45" s="67"/>
      <c r="D45" s="71"/>
      <c r="E45" s="67"/>
      <c r="F45" s="69"/>
      <c r="G45" s="69"/>
      <c r="H45" s="67"/>
      <c r="I45" s="78"/>
      <c r="J45" s="78"/>
    </row>
    <row r="46" spans="1:13" ht="18" customHeight="1">
      <c r="A46" s="78"/>
      <c r="B46" s="67" t="s">
        <v>30</v>
      </c>
      <c r="C46" s="67"/>
      <c r="D46" s="71"/>
      <c r="E46" s="67"/>
      <c r="F46" s="69"/>
      <c r="G46" s="69"/>
      <c r="H46" s="67"/>
      <c r="I46" s="78"/>
      <c r="J46" s="78"/>
    </row>
    <row r="47" spans="1:13" ht="18" customHeight="1">
      <c r="A47" s="78"/>
      <c r="B47" s="67" t="s">
        <v>31</v>
      </c>
      <c r="C47" s="67"/>
      <c r="D47" s="71"/>
      <c r="E47" s="67"/>
      <c r="F47" s="69"/>
      <c r="G47" s="69"/>
      <c r="H47" s="67"/>
      <c r="I47" s="78"/>
      <c r="J47" s="78"/>
    </row>
    <row r="48" spans="1:13" ht="18" customHeight="1">
      <c r="A48" s="78"/>
      <c r="B48" s="67" t="s">
        <v>32</v>
      </c>
      <c r="C48" s="67"/>
      <c r="D48" s="71"/>
      <c r="E48" s="67"/>
      <c r="F48" s="69"/>
      <c r="G48" s="69"/>
      <c r="H48" s="67"/>
      <c r="I48" s="78"/>
      <c r="J48" s="78"/>
    </row>
    <row r="49" spans="1:10" ht="18" customHeight="1">
      <c r="A49" s="78"/>
      <c r="B49" s="67"/>
      <c r="C49" s="67"/>
      <c r="D49" s="67"/>
      <c r="E49" s="67"/>
      <c r="F49" s="69"/>
      <c r="G49" s="69"/>
      <c r="H49" s="67"/>
      <c r="I49" s="78"/>
      <c r="J49" s="78"/>
    </row>
    <row r="50" spans="1:10" ht="0.75" customHeight="1">
      <c r="A50" s="78"/>
      <c r="B50" s="67"/>
      <c r="C50" s="67"/>
      <c r="D50" s="71"/>
      <c r="E50" s="67"/>
      <c r="F50" s="69"/>
      <c r="G50" s="69"/>
      <c r="H50" s="67"/>
      <c r="I50" s="78"/>
      <c r="J50" s="78"/>
    </row>
    <row r="51" spans="1:10" ht="18" hidden="1" customHeight="1">
      <c r="A51" s="78"/>
      <c r="B51" s="67"/>
      <c r="C51" s="67"/>
      <c r="D51" s="71"/>
      <c r="E51" s="67"/>
      <c r="F51" s="67"/>
      <c r="G51" s="67"/>
      <c r="H51" s="67"/>
      <c r="I51" s="78"/>
      <c r="J51" s="78"/>
    </row>
    <row r="52" spans="1:10" ht="18" hidden="1" customHeight="1">
      <c r="A52" s="78"/>
      <c r="B52" s="64" t="s">
        <v>29</v>
      </c>
      <c r="C52" s="64"/>
      <c r="D52" s="65"/>
      <c r="E52" s="78"/>
      <c r="F52" s="78"/>
      <c r="G52" s="78"/>
      <c r="H52" s="78"/>
      <c r="I52" s="78"/>
      <c r="J52" s="78"/>
    </row>
    <row r="53" spans="1:10" ht="19.5" customHeight="1">
      <c r="A53" s="76" t="s">
        <v>33</v>
      </c>
      <c r="B53" s="77"/>
      <c r="C53" s="77"/>
      <c r="D53" s="77"/>
      <c r="E53" s="77"/>
      <c r="F53" s="77"/>
      <c r="G53" s="77"/>
      <c r="H53" s="77"/>
      <c r="I53" s="77"/>
      <c r="J53" s="77"/>
    </row>
    <row r="54" spans="1:10" ht="21">
      <c r="A54" s="110" t="s">
        <v>34</v>
      </c>
      <c r="B54" s="111"/>
      <c r="C54" s="111"/>
      <c r="D54" s="111"/>
      <c r="E54" s="111"/>
      <c r="F54" s="111"/>
      <c r="G54" s="111"/>
      <c r="H54" s="111"/>
      <c r="I54" s="111"/>
      <c r="J54" s="111"/>
    </row>
    <row r="55" spans="1:10" ht="14.4"/>
    <row r="56" spans="1:10" ht="14.4">
      <c r="B56" s="48"/>
      <c r="C56" s="48"/>
      <c r="D56" s="48"/>
      <c r="E56" s="49"/>
      <c r="F56" s="49"/>
      <c r="G56" s="49"/>
      <c r="H56" s="49"/>
      <c r="I56" s="19"/>
    </row>
    <row r="66" spans="4:7" ht="14.4">
      <c r="D66" s="48"/>
      <c r="F66" s="9"/>
      <c r="G66" s="9"/>
    </row>
    <row r="67" spans="4:7" ht="14.4">
      <c r="D67" s="48"/>
      <c r="F67" s="9"/>
      <c r="G67" s="9"/>
    </row>
    <row r="68" spans="4:7" ht="14.4">
      <c r="D68" s="48"/>
      <c r="F68" s="9"/>
      <c r="G68" s="9"/>
    </row>
    <row r="69" spans="4:7" ht="14.4">
      <c r="D69" s="48"/>
      <c r="F69" s="9"/>
      <c r="G69" s="9"/>
    </row>
    <row r="70" spans="4:7" ht="14.4">
      <c r="D70" s="48"/>
      <c r="F70" s="9"/>
      <c r="G70" s="9"/>
    </row>
    <row r="71" spans="4:7" ht="14.4">
      <c r="D71" s="48"/>
      <c r="F71" s="9"/>
      <c r="G71" s="9"/>
    </row>
    <row r="72" spans="4:7" ht="14.4">
      <c r="D72" s="48"/>
      <c r="F72" s="9"/>
      <c r="G72" s="9"/>
    </row>
    <row r="73" spans="4:7" ht="14.4">
      <c r="D73" s="48"/>
      <c r="F73" s="9"/>
      <c r="G73" s="9"/>
    </row>
    <row r="74" spans="4:7" ht="14.4">
      <c r="D74" s="48"/>
      <c r="F74" s="9"/>
      <c r="G74" s="9"/>
    </row>
    <row r="75" spans="4:7" ht="14.4">
      <c r="D75" s="48"/>
      <c r="F75" s="9"/>
      <c r="G75" s="9"/>
    </row>
    <row r="76" spans="4:7" ht="14.4">
      <c r="D76" s="48"/>
      <c r="F76" s="9"/>
      <c r="G76" s="9"/>
    </row>
    <row r="77" spans="4:7" ht="14.4">
      <c r="D77" s="48"/>
      <c r="F77" s="9"/>
      <c r="G77" s="9"/>
    </row>
    <row r="78" spans="4:7" ht="14.4">
      <c r="D78" s="48"/>
      <c r="F78" s="9"/>
      <c r="G78" s="9"/>
    </row>
    <row r="79" spans="4:7" ht="14.4">
      <c r="D79" s="48"/>
      <c r="F79" s="9"/>
      <c r="G79" s="9"/>
    </row>
    <row r="80" spans="4:7" ht="14.4">
      <c r="D80" s="48"/>
      <c r="F80" s="9"/>
      <c r="G80" s="9"/>
    </row>
    <row r="81" spans="4:7" ht="14.4">
      <c r="D81" s="48"/>
      <c r="F81" s="9"/>
      <c r="G81" s="9"/>
    </row>
    <row r="82" spans="4:7" ht="14.4">
      <c r="D82" s="48"/>
      <c r="F82" s="9"/>
      <c r="G82" s="9"/>
    </row>
    <row r="83" spans="4:7" ht="14.4">
      <c r="D83" s="48"/>
      <c r="F83" s="9"/>
      <c r="G83" s="9"/>
    </row>
    <row r="84" spans="4:7" ht="14.4">
      <c r="D84" s="48"/>
      <c r="F84" s="9"/>
      <c r="G84" s="9"/>
    </row>
    <row r="85" spans="4:7" ht="14.4">
      <c r="D85" s="48"/>
      <c r="F85" s="9"/>
      <c r="G85" s="9"/>
    </row>
    <row r="86" spans="4:7" ht="14.4">
      <c r="D86" s="48"/>
      <c r="F86" s="9"/>
      <c r="G86" s="9"/>
    </row>
    <row r="87" spans="4:7" ht="14.4">
      <c r="D87" s="48"/>
      <c r="F87" s="9"/>
      <c r="G87" s="9"/>
    </row>
    <row r="88" spans="4:7" ht="14.4">
      <c r="D88" s="48"/>
      <c r="F88" s="9"/>
      <c r="G88" s="9"/>
    </row>
    <row r="89" spans="4:7" ht="14.4">
      <c r="D89" s="48"/>
      <c r="F89" s="9"/>
      <c r="G89" s="9"/>
    </row>
    <row r="90" spans="4:7" ht="14.4">
      <c r="D90" s="48"/>
      <c r="F90" s="9"/>
      <c r="G90" s="9"/>
    </row>
    <row r="91" spans="4:7" ht="14.4">
      <c r="D91" s="48"/>
      <c r="F91" s="9"/>
      <c r="G91" s="9"/>
    </row>
    <row r="92" spans="4:7" ht="14.4">
      <c r="D92" s="48"/>
      <c r="F92" s="9"/>
      <c r="G92" s="9"/>
    </row>
    <row r="93" spans="4:7" ht="14.4">
      <c r="D93" s="48"/>
      <c r="F93" s="9"/>
      <c r="G93" s="9"/>
    </row>
    <row r="94" spans="4:7" ht="14.4">
      <c r="D94" s="48"/>
      <c r="F94" s="9"/>
      <c r="G94" s="9"/>
    </row>
    <row r="95" spans="4:7" ht="14.4">
      <c r="D95" s="48"/>
      <c r="F95" s="9"/>
      <c r="G95" s="9"/>
    </row>
    <row r="96" spans="4:7" ht="14.4">
      <c r="D96" s="48"/>
      <c r="F96" s="9"/>
      <c r="G96" s="9"/>
    </row>
    <row r="97" spans="4:7" ht="14.4">
      <c r="D97" s="48"/>
      <c r="F97" s="9"/>
      <c r="G97" s="9"/>
    </row>
    <row r="98" spans="4:7" ht="14.4">
      <c r="D98" s="48"/>
      <c r="F98" s="9"/>
      <c r="G98" s="9"/>
    </row>
    <row r="99" spans="4:7" ht="14.4">
      <c r="D99" s="48"/>
      <c r="F99" s="9"/>
      <c r="G99" s="9"/>
    </row>
    <row r="100" spans="4:7" ht="14.4">
      <c r="D100" s="48"/>
      <c r="F100" s="9"/>
      <c r="G100" s="9"/>
    </row>
    <row r="101" spans="4:7" ht="14.4">
      <c r="D101" s="48"/>
      <c r="F101" s="9"/>
      <c r="G101" s="9"/>
    </row>
    <row r="102" spans="4:7" ht="14.4">
      <c r="D102" s="48"/>
      <c r="F102" s="9"/>
      <c r="G102" s="9"/>
    </row>
    <row r="103" spans="4:7" ht="14.4">
      <c r="D103" s="48"/>
      <c r="F103" s="9"/>
      <c r="G103" s="9"/>
    </row>
    <row r="104" spans="4:7" ht="14.4">
      <c r="D104" s="48"/>
      <c r="F104" s="9"/>
      <c r="G104" s="9"/>
    </row>
    <row r="105" spans="4:7" ht="14.4">
      <c r="D105" s="48"/>
      <c r="F105" s="9"/>
      <c r="G105" s="9"/>
    </row>
    <row r="106" spans="4:7" ht="14.4">
      <c r="D106" s="48"/>
      <c r="F106" s="9"/>
      <c r="G106" s="9"/>
    </row>
    <row r="107" spans="4:7" ht="14.4">
      <c r="D107" s="48"/>
      <c r="F107" s="9"/>
      <c r="G107" s="9"/>
    </row>
    <row r="108" spans="4:7" ht="14.4">
      <c r="D108" s="48"/>
      <c r="F108" s="9"/>
      <c r="G108" s="9"/>
    </row>
    <row r="109" spans="4:7" ht="14.4">
      <c r="D109" s="48"/>
      <c r="F109" s="9"/>
      <c r="G109" s="9"/>
    </row>
    <row r="110" spans="4:7" ht="14.4">
      <c r="D110" s="48"/>
      <c r="F110" s="9"/>
      <c r="G110" s="9"/>
    </row>
    <row r="111" spans="4:7" ht="14.4">
      <c r="D111" s="48"/>
      <c r="F111" s="9"/>
      <c r="G111" s="9"/>
    </row>
    <row r="112" spans="4:7" ht="14.4">
      <c r="D112" s="48"/>
      <c r="F112" s="9"/>
      <c r="G112" s="9"/>
    </row>
    <row r="113" spans="4:7" ht="14.4">
      <c r="D113" s="48"/>
      <c r="F113" s="9"/>
      <c r="G113" s="9"/>
    </row>
    <row r="114" spans="4:7" ht="14.4">
      <c r="D114" s="48"/>
      <c r="F114" s="9"/>
      <c r="G114" s="9"/>
    </row>
    <row r="115" spans="4:7" ht="14.4">
      <c r="D115" s="48"/>
      <c r="F115" s="9"/>
      <c r="G115" s="9"/>
    </row>
    <row r="116" spans="4:7" ht="14.4">
      <c r="D116" s="48"/>
      <c r="F116" s="9"/>
      <c r="G116" s="9"/>
    </row>
    <row r="117" spans="4:7" ht="14.4">
      <c r="D117" s="48"/>
      <c r="F117" s="9"/>
      <c r="G117" s="9"/>
    </row>
    <row r="118" spans="4:7" ht="14.4">
      <c r="D118" s="48"/>
      <c r="F118" s="9"/>
      <c r="G118" s="9"/>
    </row>
    <row r="119" spans="4:7" ht="14.4">
      <c r="D119" s="48"/>
      <c r="F119" s="9"/>
      <c r="G119" s="9"/>
    </row>
    <row r="120" spans="4:7" ht="14.4">
      <c r="D120" s="48"/>
      <c r="F120" s="9"/>
      <c r="G120" s="9"/>
    </row>
    <row r="121" spans="4:7" ht="14.4">
      <c r="D121" s="48"/>
      <c r="F121" s="9"/>
      <c r="G121" s="9"/>
    </row>
    <row r="122" spans="4:7" ht="14.4">
      <c r="D122" s="48"/>
      <c r="F122" s="9"/>
      <c r="G122" s="9"/>
    </row>
    <row r="123" spans="4:7" ht="14.4">
      <c r="D123" s="48"/>
      <c r="F123" s="9"/>
      <c r="G123" s="9"/>
    </row>
    <row r="124" spans="4:7" ht="14.4">
      <c r="D124" s="48"/>
      <c r="F124" s="9"/>
      <c r="G124" s="9"/>
    </row>
    <row r="125" spans="4:7" ht="14.4">
      <c r="D125" s="48"/>
      <c r="F125" s="9"/>
      <c r="G125" s="9"/>
    </row>
    <row r="126" spans="4:7" ht="14.4">
      <c r="D126" s="48"/>
      <c r="F126" s="9"/>
      <c r="G126" s="9"/>
    </row>
    <row r="127" spans="4:7" ht="14.4">
      <c r="D127" s="48"/>
      <c r="F127" s="9"/>
      <c r="G127" s="9"/>
    </row>
    <row r="128" spans="4:7" ht="14.4">
      <c r="D128" s="48"/>
      <c r="F128" s="9"/>
      <c r="G128" s="9"/>
    </row>
    <row r="129" spans="4:7" ht="14.4">
      <c r="D129" s="48"/>
      <c r="F129" s="9"/>
      <c r="G129" s="9"/>
    </row>
    <row r="130" spans="4:7" ht="14.4">
      <c r="D130" s="48"/>
      <c r="F130" s="9"/>
      <c r="G130" s="9"/>
    </row>
    <row r="131" spans="4:7" ht="14.4">
      <c r="D131" s="48"/>
      <c r="F131" s="9"/>
      <c r="G131" s="9"/>
    </row>
    <row r="132" spans="4:7" ht="14.4">
      <c r="D132" s="48"/>
      <c r="F132" s="9"/>
      <c r="G132" s="9"/>
    </row>
    <row r="133" spans="4:7" ht="14.4">
      <c r="D133" s="48"/>
      <c r="F133" s="9"/>
      <c r="G133" s="9"/>
    </row>
    <row r="134" spans="4:7" ht="14.4">
      <c r="D134" s="48"/>
      <c r="F134" s="9"/>
      <c r="G134" s="9"/>
    </row>
    <row r="135" spans="4:7" ht="14.4">
      <c r="D135" s="48"/>
      <c r="F135" s="9"/>
      <c r="G135" s="9"/>
    </row>
    <row r="136" spans="4:7" ht="14.4">
      <c r="D136" s="48"/>
      <c r="F136" s="9"/>
      <c r="G136" s="9"/>
    </row>
    <row r="137" spans="4:7" ht="14.4">
      <c r="D137" s="48"/>
      <c r="F137" s="9"/>
      <c r="G137" s="9"/>
    </row>
    <row r="138" spans="4:7" ht="14.4">
      <c r="D138" s="48"/>
      <c r="F138" s="9"/>
      <c r="G138" s="9"/>
    </row>
    <row r="139" spans="4:7" ht="14.4">
      <c r="D139" s="48"/>
      <c r="F139" s="9"/>
      <c r="G139" s="9"/>
    </row>
    <row r="140" spans="4:7" ht="14.4">
      <c r="D140" s="48"/>
      <c r="F140" s="9"/>
      <c r="G140" s="9"/>
    </row>
    <row r="141" spans="4:7" ht="14.4">
      <c r="D141" s="48"/>
      <c r="F141" s="9"/>
      <c r="G141" s="9"/>
    </row>
    <row r="142" spans="4:7" ht="14.4">
      <c r="D142" s="48"/>
      <c r="F142" s="9"/>
      <c r="G142" s="9"/>
    </row>
    <row r="143" spans="4:7" ht="14.4">
      <c r="D143" s="48"/>
      <c r="F143" s="9"/>
      <c r="G143" s="9"/>
    </row>
    <row r="144" spans="4:7" ht="14.4">
      <c r="D144" s="48"/>
      <c r="F144" s="9"/>
      <c r="G144" s="9"/>
    </row>
    <row r="145" spans="4:7" ht="14.4">
      <c r="D145" s="48"/>
      <c r="F145" s="9"/>
      <c r="G145" s="9"/>
    </row>
    <row r="146" spans="4:7" ht="14.4">
      <c r="D146" s="48"/>
      <c r="F146" s="9"/>
      <c r="G146" s="9"/>
    </row>
    <row r="147" spans="4:7" ht="14.4">
      <c r="D147" s="48"/>
      <c r="F147" s="9"/>
      <c r="G147" s="9"/>
    </row>
    <row r="148" spans="4:7" ht="14.4">
      <c r="D148" s="48"/>
      <c r="F148" s="9"/>
      <c r="G148" s="9"/>
    </row>
    <row r="149" spans="4:7" ht="14.4">
      <c r="D149" s="48"/>
      <c r="F149" s="9"/>
      <c r="G149" s="9"/>
    </row>
    <row r="150" spans="4:7" ht="14.4">
      <c r="D150" s="48"/>
      <c r="F150" s="9"/>
      <c r="G150" s="9"/>
    </row>
    <row r="151" spans="4:7" ht="14.4">
      <c r="D151" s="48"/>
      <c r="F151" s="9"/>
      <c r="G151" s="9"/>
    </row>
    <row r="152" spans="4:7" ht="14.4">
      <c r="D152" s="48"/>
      <c r="F152" s="9"/>
      <c r="G152" s="9"/>
    </row>
    <row r="153" spans="4:7" ht="14.4">
      <c r="D153" s="48"/>
      <c r="F153" s="9"/>
      <c r="G153" s="9"/>
    </row>
    <row r="154" spans="4:7" ht="14.4">
      <c r="D154" s="48"/>
      <c r="F154" s="9"/>
      <c r="G154" s="9"/>
    </row>
    <row r="155" spans="4:7" ht="14.4">
      <c r="D155" s="48"/>
      <c r="F155" s="9"/>
      <c r="G155" s="9"/>
    </row>
    <row r="156" spans="4:7" ht="14.4">
      <c r="D156" s="48"/>
      <c r="F156" s="9"/>
      <c r="G156" s="9"/>
    </row>
    <row r="157" spans="4:7" ht="14.4">
      <c r="D157" s="48"/>
      <c r="F157" s="9"/>
      <c r="G157" s="9"/>
    </row>
    <row r="158" spans="4:7" ht="14.4">
      <c r="D158" s="48"/>
      <c r="F158" s="9"/>
      <c r="G158" s="9"/>
    </row>
    <row r="159" spans="4:7" ht="14.4">
      <c r="D159" s="48"/>
      <c r="F159" s="9"/>
      <c r="G159" s="9"/>
    </row>
    <row r="160" spans="4:7" ht="14.4">
      <c r="D160" s="48"/>
      <c r="F160" s="9"/>
      <c r="G160" s="9"/>
    </row>
    <row r="161" spans="4:7" ht="14.4">
      <c r="D161" s="48"/>
      <c r="F161" s="9"/>
      <c r="G161" s="9"/>
    </row>
    <row r="162" spans="4:7" ht="14.4">
      <c r="D162" s="48"/>
      <c r="F162" s="9"/>
      <c r="G162" s="9"/>
    </row>
    <row r="163" spans="4:7" ht="14.4">
      <c r="D163" s="48"/>
      <c r="F163" s="9"/>
      <c r="G163" s="9"/>
    </row>
    <row r="164" spans="4:7" ht="14.4">
      <c r="D164" s="48"/>
      <c r="F164" s="9"/>
      <c r="G164" s="9"/>
    </row>
    <row r="165" spans="4:7" ht="14.4">
      <c r="D165" s="48"/>
      <c r="F165" s="9"/>
      <c r="G165" s="9"/>
    </row>
    <row r="166" spans="4:7" ht="14.4">
      <c r="D166" s="48"/>
      <c r="F166" s="9"/>
      <c r="G166" s="9"/>
    </row>
    <row r="167" spans="4:7" ht="14.4">
      <c r="D167" s="48"/>
      <c r="F167" s="9"/>
      <c r="G167" s="9"/>
    </row>
    <row r="168" spans="4:7" ht="14.4">
      <c r="D168" s="48"/>
      <c r="F168" s="9"/>
      <c r="G168" s="9"/>
    </row>
    <row r="169" spans="4:7" ht="14.4">
      <c r="D169" s="48"/>
      <c r="F169" s="9"/>
      <c r="G169" s="9"/>
    </row>
    <row r="170" spans="4:7" ht="14.4">
      <c r="D170" s="48"/>
      <c r="F170" s="9"/>
      <c r="G170" s="9"/>
    </row>
    <row r="171" spans="4:7" ht="14.4">
      <c r="D171" s="48"/>
      <c r="F171" s="9"/>
      <c r="G171" s="9"/>
    </row>
    <row r="172" spans="4:7" ht="14.4">
      <c r="D172" s="48"/>
      <c r="F172" s="9"/>
      <c r="G172" s="9"/>
    </row>
    <row r="173" spans="4:7" ht="14.4">
      <c r="D173" s="48"/>
      <c r="F173" s="9"/>
      <c r="G173" s="9"/>
    </row>
    <row r="174" spans="4:7" ht="14.4">
      <c r="D174" s="48"/>
      <c r="F174" s="9"/>
      <c r="G174" s="9"/>
    </row>
    <row r="175" spans="4:7" ht="14.4">
      <c r="D175" s="48"/>
      <c r="F175" s="9"/>
      <c r="G175" s="9"/>
    </row>
    <row r="176" spans="4:7" ht="14.4">
      <c r="D176" s="48"/>
      <c r="F176" s="9"/>
      <c r="G176" s="9"/>
    </row>
    <row r="177" spans="4:7" ht="14.4">
      <c r="D177" s="48"/>
      <c r="F177" s="9"/>
      <c r="G177" s="9"/>
    </row>
    <row r="178" spans="4:7" ht="14.4">
      <c r="D178" s="48"/>
      <c r="F178" s="9"/>
      <c r="G178" s="9"/>
    </row>
    <row r="179" spans="4:7" ht="14.4">
      <c r="D179" s="48"/>
      <c r="F179" s="9"/>
      <c r="G179" s="9"/>
    </row>
    <row r="180" spans="4:7" ht="14.4">
      <c r="D180" s="48"/>
      <c r="F180" s="9"/>
      <c r="G180" s="9"/>
    </row>
    <row r="181" spans="4:7" ht="14.4">
      <c r="D181" s="48"/>
      <c r="F181" s="9"/>
      <c r="G181" s="9"/>
    </row>
    <row r="182" spans="4:7" ht="14.4">
      <c r="D182" s="48"/>
      <c r="F182" s="9"/>
      <c r="G182" s="9"/>
    </row>
    <row r="183" spans="4:7" ht="14.4">
      <c r="D183" s="48"/>
      <c r="F183" s="9"/>
      <c r="G183" s="9"/>
    </row>
    <row r="184" spans="4:7" ht="14.4">
      <c r="D184" s="48"/>
      <c r="F184" s="9"/>
      <c r="G184" s="9"/>
    </row>
    <row r="185" spans="4:7" ht="14.4">
      <c r="D185" s="48"/>
      <c r="F185" s="9"/>
      <c r="G185" s="9"/>
    </row>
    <row r="186" spans="4:7" ht="14.4">
      <c r="D186" s="48"/>
      <c r="F186" s="9"/>
      <c r="G186" s="9"/>
    </row>
    <row r="187" spans="4:7" ht="14.4">
      <c r="D187" s="48"/>
      <c r="F187" s="9"/>
      <c r="G187" s="9"/>
    </row>
    <row r="188" spans="4:7" ht="14.4">
      <c r="D188" s="48"/>
      <c r="F188" s="9"/>
      <c r="G188" s="9"/>
    </row>
    <row r="189" spans="4:7" ht="14.4">
      <c r="D189" s="48"/>
      <c r="F189" s="9"/>
      <c r="G189" s="9"/>
    </row>
    <row r="190" spans="4:7" ht="14.4">
      <c r="D190" s="48"/>
      <c r="F190" s="9"/>
      <c r="G190" s="9"/>
    </row>
    <row r="191" spans="4:7" ht="14.4">
      <c r="D191" s="48"/>
      <c r="F191" s="9"/>
      <c r="G191" s="9"/>
    </row>
    <row r="192" spans="4:7" ht="14.4">
      <c r="D192" s="48"/>
      <c r="F192" s="9"/>
      <c r="G192" s="9"/>
    </row>
    <row r="193" spans="4:7" ht="14.4">
      <c r="D193" s="48"/>
      <c r="F193" s="9"/>
      <c r="G193" s="9"/>
    </row>
    <row r="194" spans="4:7" ht="14.4">
      <c r="D194" s="48"/>
      <c r="F194" s="9"/>
      <c r="G194" s="9"/>
    </row>
    <row r="195" spans="4:7" ht="14.4">
      <c r="D195" s="48"/>
      <c r="F195" s="9"/>
      <c r="G195" s="9"/>
    </row>
    <row r="196" spans="4:7" ht="14.4">
      <c r="D196" s="48"/>
      <c r="F196" s="9"/>
      <c r="G196" s="9"/>
    </row>
    <row r="197" spans="4:7" ht="14.4">
      <c r="D197" s="48"/>
      <c r="F197" s="9"/>
      <c r="G197" s="9"/>
    </row>
    <row r="198" spans="4:7" ht="14.4">
      <c r="D198" s="48"/>
      <c r="F198" s="9"/>
      <c r="G198" s="9"/>
    </row>
    <row r="199" spans="4:7" ht="14.4">
      <c r="D199" s="48"/>
      <c r="F199" s="9"/>
      <c r="G199" s="9"/>
    </row>
    <row r="200" spans="4:7" ht="14.4">
      <c r="D200" s="48"/>
      <c r="F200" s="9"/>
      <c r="G200" s="9"/>
    </row>
    <row r="201" spans="4:7" ht="14.4">
      <c r="D201" s="48"/>
      <c r="F201" s="9"/>
      <c r="G201" s="9"/>
    </row>
    <row r="202" spans="4:7" ht="14.4">
      <c r="D202" s="48"/>
      <c r="F202" s="9"/>
      <c r="G202" s="9"/>
    </row>
    <row r="203" spans="4:7" ht="14.4">
      <c r="D203" s="48"/>
      <c r="F203" s="9"/>
      <c r="G203" s="9"/>
    </row>
    <row r="204" spans="4:7" ht="14.4">
      <c r="D204" s="48"/>
      <c r="F204" s="9"/>
      <c r="G204" s="9"/>
    </row>
    <row r="205" spans="4:7" ht="14.4">
      <c r="D205" s="48"/>
      <c r="F205" s="9"/>
      <c r="G205" s="9"/>
    </row>
    <row r="206" spans="4:7" ht="14.4">
      <c r="D206" s="48"/>
      <c r="F206" s="9"/>
      <c r="G206" s="9"/>
    </row>
    <row r="207" spans="4:7" ht="14.4">
      <c r="D207" s="48"/>
      <c r="F207" s="9"/>
      <c r="G207" s="9"/>
    </row>
    <row r="208" spans="4:7" ht="14.4">
      <c r="D208" s="48"/>
      <c r="F208" s="9"/>
      <c r="G208" s="9"/>
    </row>
    <row r="209" spans="4:7" ht="14.4">
      <c r="D209" s="48"/>
      <c r="F209" s="9"/>
      <c r="G209" s="9"/>
    </row>
    <row r="210" spans="4:7" ht="14.4">
      <c r="D210" s="48"/>
      <c r="F210" s="9"/>
      <c r="G210" s="9"/>
    </row>
    <row r="211" spans="4:7" ht="14.4">
      <c r="D211" s="48"/>
      <c r="F211" s="9"/>
      <c r="G211" s="9"/>
    </row>
    <row r="212" spans="4:7" ht="14.4">
      <c r="D212" s="48"/>
      <c r="F212" s="9"/>
      <c r="G212" s="9"/>
    </row>
    <row r="213" spans="4:7" ht="14.4">
      <c r="D213" s="48"/>
      <c r="F213" s="9"/>
      <c r="G213" s="9"/>
    </row>
    <row r="214" spans="4:7" ht="14.4">
      <c r="D214" s="48"/>
      <c r="F214" s="9"/>
      <c r="G214" s="9"/>
    </row>
    <row r="215" spans="4:7" ht="14.4">
      <c r="D215" s="48"/>
      <c r="F215" s="9"/>
      <c r="G215" s="9"/>
    </row>
    <row r="216" spans="4:7" ht="14.4">
      <c r="D216" s="48"/>
      <c r="F216" s="9"/>
      <c r="G216" s="9"/>
    </row>
    <row r="217" spans="4:7" ht="14.4">
      <c r="D217" s="48"/>
      <c r="F217" s="9"/>
      <c r="G217" s="9"/>
    </row>
    <row r="218" spans="4:7" ht="14.4">
      <c r="D218" s="48"/>
      <c r="F218" s="9"/>
      <c r="G218" s="9"/>
    </row>
    <row r="219" spans="4:7" ht="14.4">
      <c r="D219" s="48"/>
      <c r="F219" s="9"/>
      <c r="G219" s="9"/>
    </row>
    <row r="220" spans="4:7" ht="14.4">
      <c r="D220" s="48"/>
      <c r="F220" s="9"/>
      <c r="G220" s="9"/>
    </row>
  </sheetData>
  <mergeCells count="28">
    <mergeCell ref="F40:H40"/>
    <mergeCell ref="A54:J54"/>
    <mergeCell ref="I33:J40"/>
    <mergeCell ref="C33:F33"/>
    <mergeCell ref="G39:H39"/>
    <mergeCell ref="C40:E40"/>
    <mergeCell ref="C39:F39"/>
    <mergeCell ref="D10:D11"/>
    <mergeCell ref="C10:C11"/>
    <mergeCell ref="E35:F36"/>
    <mergeCell ref="E37:F38"/>
    <mergeCell ref="C37:D38"/>
    <mergeCell ref="J10:J11"/>
    <mergeCell ref="A3:J3"/>
    <mergeCell ref="A1:J1"/>
    <mergeCell ref="A2:J2"/>
    <mergeCell ref="C35:D36"/>
    <mergeCell ref="C34:F34"/>
    <mergeCell ref="G34:H34"/>
    <mergeCell ref="A4:J4"/>
    <mergeCell ref="A5:J5"/>
    <mergeCell ref="E8:F8"/>
    <mergeCell ref="E10:F10"/>
    <mergeCell ref="G10:H10"/>
    <mergeCell ref="A9:H9"/>
    <mergeCell ref="A10:A11"/>
    <mergeCell ref="B10:B11"/>
    <mergeCell ref="I10:I1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7.33203125" defaultRowHeight="15" customHeight="1"/>
  <cols>
    <col min="1" max="6" width="8.6640625" customWidth="1"/>
    <col min="7" max="13" width="14.44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7.33203125" defaultRowHeight="15" customHeight="1"/>
  <cols>
    <col min="1" max="6" width="8.6640625" customWidth="1"/>
    <col min="7" max="13" width="14.44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Balakrishna Acharya</dc:creator>
  <cp:lastModifiedBy>Prerana</cp:lastModifiedBy>
  <cp:lastPrinted>2019-06-22T07:35:57Z</cp:lastPrinted>
  <dcterms:created xsi:type="dcterms:W3CDTF">2006-09-16T00:00:00Z</dcterms:created>
  <dcterms:modified xsi:type="dcterms:W3CDTF">2019-10-18T13:04:01Z</dcterms:modified>
</cp:coreProperties>
</file>