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'2022M08A'!$YK$1:$YK$13</definedName>
    <definedName name="student_category">'2022M08A'!$XT$1:$XT$26</definedName>
    <definedName name="yesno">'2022M08A'!$YL$1:$YL$2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<sst xmlns="http://schemas.openxmlformats.org/spreadsheetml/2006/main" count="471" uniqueCount="331">
  <si>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</si>
  <si>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</si>
  <si>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</si>
  <si>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</si>
  <si>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</si>
  <si>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</si>
  <si>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</si>
  <si>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</si>
  <si>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</si>
  <si>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</si>
  <si>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</si>
  <si>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</si>
  <si>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</si>
  <si>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</si>
  <si>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</si>
  <si>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</si>
  <si>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</si>
  <si>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</si>
  <si>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</si>
  <si>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</si>
  <si>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</si>
  <si>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</si>
  <si>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</si>
  <si>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</si>
  <si>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</si>
  <si>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</si>
  <si>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</si>
  <si>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</si>
  <si>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</si>
  <si>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</si>
  <si>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</si>
  <si>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</si>
  <si>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</si>
  <si>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</si>
  <si>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</si>
  <si>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</si>
  <si>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</si>
  <si>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</si>
  <si>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</si>
  <si>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</si>
  <si>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</si>
  <si>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</si>
  <si>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</si>
  <si>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</si>
  <si>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</si>
  <si>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</si>
  <si>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</si>
  <si>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</si>
  <si>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</si>
  <si>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</si>
  <si>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</si>
  <si>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</si>
  <si>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</si>
  <si>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</si>
  <si>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</si>
  <si>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</si>
  <si>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</si>
  <si>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</si>
  <si>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</si>
  <si>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</si>
  <si>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</si>
  <si>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</si>
  <si>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</si>
  <si>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</si>
  <si>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</si>
  <si>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</si>
  <si>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</si>
  <si>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</si>
  <si>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</si>
  <si>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</si>
  <si>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</si>
  <si>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</si>
  <si>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</si>
  <si>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</si>
  <si>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</si>
  <si>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</si>
  <si>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</si>
  <si>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</si>
  <si>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</si>
  <si>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</si>
  <si>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</si>
  <si>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</si>
  <si>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</si>
  <si>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</si>
  <si>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</si>
  <si>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</si>
  <si>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</si>
  <si>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</si>
  <si>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</si>
  <si>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</si>
  <si>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</si>
  <si>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</si>
  <si>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</si>
  <si>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</si>
  <si>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</si>
  <si>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</si>
  <si>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</si>
  <si>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</si>
  <si>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</si>
  <si>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</si>
  <si>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</si>
  <si>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</si>
  <si>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</si>
  <si>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</si>
  <si>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</si>
  <si>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</si>
  <si>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</si>
  <si>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</si>
  <si>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</si>
  <si>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</si>
  <si>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</si>
  <si>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</si>
  <si>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</si>
  <si>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</si>
  <si>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</si>
  <si>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</si>
  <si>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</si>
  <si>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</si>
  <si>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</si>
  <si>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</si>
  <si>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</si>
  <si>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</si>
  <si>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</si>
  <si>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</si>
  <si>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</si>
  <si>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</si>
  <si>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</si>
  <si>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</si>
  <si>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</si>
  <si>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</si>
  <si>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</si>
  <si>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</si>
  <si>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</si>
  <si>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</si>
  <si>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</si>
  <si>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</si>
  <si>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</si>
  <si>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</si>
  <si>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</si>
  <si>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</si>
  <si>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</si>
  <si>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</si>
  <si>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</si>
  <si>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</si>
  <si>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</si>
  <si>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</si>
  <si>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</si>
  <si>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</si>
  <si>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</si>
  <si>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</si>
  <si>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</si>
  <si>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</si>
  <si>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</si>
  <si>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</si>
  <si>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</si>
  <si>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</si>
  <si>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</si>
  <si>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</si>
  <si>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</si>
  <si>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</si>
  <si>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</si>
  <si>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</si>
  <si>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</si>
  <si>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</si>
  <si>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</si>
  <si>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</si>
  <si>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</si>
  <si>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</si>
  <si>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</si>
  <si>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</si>
  <si>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</si>
  <si>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</si>
  <si>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</si>
  <si>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</si>
  <si>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</si>
  <si>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</si>
  <si>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</si>
  <si>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</si>
  <si>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</si>
  <si>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</si>
  <si>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</si>
  <si>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</si>
  <si>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</si>
  <si>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</si>
  <si>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</si>
  <si>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</si>
  <si>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</si>
  <si>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</si>
  <si>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</si>
  <si>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</si>
  <si>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</si>
  <si>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</si>
  <si>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</si>
  <si>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</si>
  <si>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</si>
  <si>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</si>
  <si>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</si>
  <si>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</si>
  <si>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</si>
  <si>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</si>
  <si>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</si>
  <si>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</si>
  <si>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</si>
  <si>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</si>
  <si>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</si>
  <si>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</si>
  <si>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</si>
  <si>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</si>
  <si>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</si>
  <si>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</si>
  <si>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</si>
  <si>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</si>
  <si>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</si>
  <si>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</si>
  <si>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</si>
  <si>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</si>
  <si>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</si>
  <si>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</si>
  <si>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</si>
  <si>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</si>
  <si>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</si>
  <si>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</si>
  <si>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</si>
  <si>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</si>
  <si>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</si>
  <si>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</si>
  <si>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</si>
  <si>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</si>
  <si>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</si>
  <si>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</si>
  <si>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</si>
  <si>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</si>
  <si>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</si>
  <si>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</si>
  <si>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</si>
  <si>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</si>
  <si>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</si>
  <si>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</si>
  <si>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</si>
  <si>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</si>
  <si>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</si>
  <si>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</si>
  <si>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</si>
  <si>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</si>
  <si>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</si>
  <si>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</si>
  <si>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</si>
  <si>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</si>
  <si>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</si>
  <si>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</si>
  <si>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</si>
  <si>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</si>
  <si>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</si>
  <si>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</si>
  <si>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</si>
  <si>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</si>
  <si>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</si>
  <si>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</si>
  <si>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</si>
  <si>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</si>
  <si>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</si>
  <si>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</si>
  <si>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12/07/2022</t>
  </si>
  <si>
    <t>09/05/2022</t>
  </si>
  <si>
    <t>08/06/2022</t>
  </si>
  <si>
    <t>17/06/2022</t>
  </si>
  <si>
    <t>05/04/2022</t>
  </si>
  <si>
    <t>02/06/2022</t>
  </si>
  <si>
    <t>14/06/2022</t>
  </si>
  <si>
    <t>13/06/2022</t>
  </si>
  <si>
    <t>RONIT</t>
  </si>
  <si>
    <t>PRAFUL</t>
  </si>
  <si>
    <t>POTDAR</t>
  </si>
  <si>
    <t>NOURATI</t>
  </si>
  <si>
    <t>RAJURAM</t>
  </si>
  <si>
    <t>PATEL</t>
  </si>
  <si>
    <t>PIYUSH</t>
  </si>
  <si>
    <t>PRAMOD</t>
  </si>
  <si>
    <t>SURYAWANISHEE</t>
  </si>
  <si>
    <t>DINESH SINGH</t>
  </si>
  <si>
    <t>SURENDRA SINGH</t>
  </si>
  <si>
    <t>PANWAR</t>
  </si>
  <si>
    <t>SIDDHI</t>
  </si>
  <si>
    <t>SANTOSH</t>
  </si>
  <si>
    <t>SHETE</t>
  </si>
  <si>
    <t>YOGESH</t>
  </si>
  <si>
    <t>GIRDHAR</t>
  </si>
  <si>
    <t>KUNWAR</t>
  </si>
  <si>
    <t>RUDRA</t>
  </si>
  <si>
    <t>VIJAY</t>
  </si>
  <si>
    <t>MAKAPLE</t>
  </si>
  <si>
    <t>AVISHKAR</t>
  </si>
  <si>
    <t>GAIKWAD</t>
  </si>
  <si>
    <t>DINESH</t>
  </si>
  <si>
    <t>RADHAKRISHNA</t>
  </si>
  <si>
    <t>CHINTALA</t>
  </si>
  <si>
    <t>2009-08-17</t>
  </si>
  <si>
    <t>2009-07-05</t>
  </si>
  <si>
    <t>2009-06-29</t>
  </si>
  <si>
    <t>2008-03-09</t>
  </si>
  <si>
    <t>2014-04-14</t>
  </si>
  <si>
    <t>2009-12-29</t>
  </si>
  <si>
    <t>2009-12-03</t>
  </si>
  <si>
    <t>2009-08-21</t>
  </si>
  <si>
    <t>2009-04-04</t>
  </si>
  <si>
    <t>C-504,SHREERAM EMPIRE,DHANORI,PUNE-411015</t>
  </si>
  <si>
    <t>SHOP NO-6/7 ,A-2 WING ,LAXMI NAGAR ,DHANORI,PUNE</t>
  </si>
  <si>
    <t>SR NO-51,GULLY NO-4,BHAIRAVNAGAR,DHANORI ROAD</t>
  </si>
  <si>
    <t>POORVA RESIDENCY ,LANE NO5,2nd FLOOR ,FLAT NO-201,TINGARE NAGAR</t>
  </si>
  <si>
    <t>SR NO.18 ,MADHAV NAGAR ROAD NO .2,NEAR KAMAL LAWNS ,DHANORI</t>
  </si>
  <si>
    <t>ROAD NO 11,SR NO27,MUNJABAWASTI,DHANORI</t>
  </si>
  <si>
    <t xml:space="preserve">SRN0-18,MADHAV NAGAR ,ROAD NO-04,DHANORI GAON </t>
  </si>
  <si>
    <t>SANKALP NAGARI, B-9, BHAGYASHRI BLDG, PARANDE NAGAR,DHANORI</t>
  </si>
  <si>
    <t>SR. NO. 286/2, SWAMI SAMARTH NAGAR, LANE NO.09, LOHEGAON</t>
  </si>
  <si>
    <t>9881776677</t>
  </si>
  <si>
    <t>9561865008</t>
  </si>
  <si>
    <t>9766862320</t>
  </si>
  <si>
    <t>9011197070</t>
  </si>
  <si>
    <t>9881664471</t>
  </si>
  <si>
    <t>9529773480</t>
  </si>
  <si>
    <t>9060050505</t>
  </si>
  <si>
    <t>7020119476</t>
  </si>
  <si>
    <t>8482811592</t>
  </si>
  <si>
    <t>SONALI</t>
  </si>
  <si>
    <t>REKHADEVI</t>
  </si>
  <si>
    <t>KAMALA</t>
  </si>
  <si>
    <t>SANDHYA</t>
  </si>
  <si>
    <t>TULSI</t>
  </si>
  <si>
    <t>VIDYA</t>
  </si>
  <si>
    <t>ARCHANA</t>
  </si>
  <si>
    <t>CHENDRAVILAS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</si>
</sst>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5" t="s">
        <v>270</v>
      </c>
      <c r="C2" s="4" t="s">
        <v>271</v>
      </c>
      <c r="D2" s="4" t="s">
        <v>272</v>
      </c>
      <c r="H2" t="s">
        <v>92</v>
      </c>
      <c r="J2" s="6" t="s">
        <v>296</v>
      </c>
      <c r="K2" s="7" t="s">
        <v>71</v>
      </c>
      <c r="P2" s="4" t="s">
        <v>314</v>
      </c>
      <c r="S2" s="4" t="s">
        <v>271</v>
      </c>
      <c r="AB2" s="4" t="s">
        <v>323</v>
      </c>
      <c r="AQ2" t="s">
        <v>87</v>
      </c>
      <c r="AR2" s="4" t="s">
        <v>305</v>
      </c>
      <c r="BP2" s="4" t="s">
        <v>262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0">
      <c r="A3">
        <v>2</v>
      </c>
      <c r="B3" s="5" t="s">
        <v>273</v>
      </c>
      <c r="C3" s="4" t="s">
        <v>274</v>
      </c>
      <c r="D3" s="4" t="s">
        <v>275</v>
      </c>
      <c r="H3" t="s">
        <v>92</v>
      </c>
      <c r="J3" s="6" t="s">
        <v>297</v>
      </c>
      <c r="K3" s="7" t="s">
        <v>88</v>
      </c>
      <c r="P3" s="4" t="s">
        <v>315</v>
      </c>
      <c r="S3" s="4" t="s">
        <v>274</v>
      </c>
      <c r="AB3" s="4" t="s">
        <v>324</v>
      </c>
      <c r="AQ3" t="s">
        <v>87</v>
      </c>
      <c r="AR3" s="4" t="s">
        <v>306</v>
      </c>
      <c r="BP3" s="4" t="s">
        <v>263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60">
      <c r="A4">
        <v>3</v>
      </c>
      <c r="B4" s="5" t="s">
        <v>276</v>
      </c>
      <c r="C4" s="4" t="s">
        <v>277</v>
      </c>
      <c r="D4" s="4" t="s">
        <v>278</v>
      </c>
      <c r="H4" t="s">
        <v>92</v>
      </c>
      <c r="J4" s="6" t="s">
        <v>298</v>
      </c>
      <c r="K4" s="7" t="s">
        <v>71</v>
      </c>
      <c r="P4" s="4" t="s">
        <v>316</v>
      </c>
      <c r="S4" s="4" t="s">
        <v>277</v>
      </c>
      <c r="AB4" s="4"/>
      <c r="AQ4" t="s">
        <v>87</v>
      </c>
      <c r="AR4" s="4" t="s">
        <v>307</v>
      </c>
      <c r="BP4" s="4" t="s">
        <v>264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90">
      <c r="A5">
        <v>4</v>
      </c>
      <c r="B5" s="5" t="s">
        <v>279</v>
      </c>
      <c r="C5" s="4" t="s">
        <v>280</v>
      </c>
      <c r="D5" s="4" t="s">
        <v>281</v>
      </c>
      <c r="H5" t="s">
        <v>92</v>
      </c>
      <c r="J5" s="6" t="s">
        <v>299</v>
      </c>
      <c r="K5" s="7" t="s">
        <v>71</v>
      </c>
      <c r="P5" s="4" t="s">
        <v>317</v>
      </c>
      <c r="S5" s="4" t="s">
        <v>280</v>
      </c>
      <c r="AB5" s="4" t="s">
        <v>325</v>
      </c>
      <c r="AQ5" t="s">
        <v>87</v>
      </c>
      <c r="AR5" s="4" t="s">
        <v>308</v>
      </c>
      <c r="BP5" s="4" t="s">
        <v>265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75">
      <c r="A6">
        <v>5</v>
      </c>
      <c r="B6" s="5" t="s">
        <v>282</v>
      </c>
      <c r="C6" s="4" t="s">
        <v>283</v>
      </c>
      <c r="D6" s="4" t="s">
        <v>284</v>
      </c>
      <c r="H6" t="s">
        <v>92</v>
      </c>
      <c r="J6" s="6" t="s">
        <v>300</v>
      </c>
      <c r="K6" s="7" t="s">
        <v>88</v>
      </c>
      <c r="P6" s="4" t="s">
        <v>318</v>
      </c>
      <c r="S6" s="4" t="s">
        <v>283</v>
      </c>
      <c r="AB6" s="4" t="s">
        <v>326</v>
      </c>
      <c r="AQ6" t="s">
        <v>87</v>
      </c>
      <c r="AR6" s="4" t="s">
        <v>309</v>
      </c>
      <c r="BP6" s="4" t="s">
        <v>266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>
        <v>6</v>
      </c>
      <c r="B7" s="5" t="s">
        <v>285</v>
      </c>
      <c r="C7" s="4" t="s">
        <v>286</v>
      </c>
      <c r="D7" s="4" t="s">
        <v>287</v>
      </c>
      <c r="H7" t="s">
        <v>92</v>
      </c>
      <c r="J7" s="6" t="s">
        <v>301</v>
      </c>
      <c r="K7" s="7" t="s">
        <v>71</v>
      </c>
      <c r="P7" s="4" t="s">
        <v>319</v>
      </c>
      <c r="S7" s="4" t="s">
        <v>286</v>
      </c>
      <c r="AB7" s="4" t="s">
        <v>327</v>
      </c>
      <c r="AQ7" t="s">
        <v>87</v>
      </c>
      <c r="AR7" s="4" t="s">
        <v>310</v>
      </c>
      <c r="BP7" s="4" t="s">
        <v>267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60">
      <c r="A8">
        <v>7</v>
      </c>
      <c r="B8" s="5" t="s">
        <v>288</v>
      </c>
      <c r="C8" s="4" t="s">
        <v>289</v>
      </c>
      <c r="D8" s="4" t="s">
        <v>290</v>
      </c>
      <c r="H8" t="s">
        <v>92</v>
      </c>
      <c r="J8" s="6" t="s">
        <v>302</v>
      </c>
      <c r="K8" s="7" t="s">
        <v>71</v>
      </c>
      <c r="P8" s="4" t="s">
        <v>320</v>
      </c>
      <c r="S8" s="4" t="s">
        <v>289</v>
      </c>
      <c r="AB8" s="4" t="s">
        <v>328</v>
      </c>
      <c r="AQ8" t="s">
        <v>87</v>
      </c>
      <c r="AR8" s="4" t="s">
        <v>311</v>
      </c>
      <c r="BP8" s="4" t="s">
        <v>262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60">
      <c r="A9">
        <v>8</v>
      </c>
      <c r="B9" s="5" t="s">
        <v>291</v>
      </c>
      <c r="C9" s="4" t="s">
        <v>283</v>
      </c>
      <c r="D9" s="4" t="s">
        <v>292</v>
      </c>
      <c r="H9" t="s">
        <v>92</v>
      </c>
      <c r="J9" s="6" t="s">
        <v>303</v>
      </c>
      <c r="K9" s="7" t="s">
        <v>71</v>
      </c>
      <c r="P9" s="4" t="s">
        <v>321</v>
      </c>
      <c r="S9" s="4" t="s">
        <v>283</v>
      </c>
      <c r="AB9" s="4" t="s">
        <v>329</v>
      </c>
      <c r="AQ9" t="s">
        <v>87</v>
      </c>
      <c r="AR9" s="4" t="s">
        <v>312</v>
      </c>
      <c r="BP9" s="4" t="s">
        <v>268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75">
      <c r="A10">
        <v>9</v>
      </c>
      <c r="B10" s="5" t="s">
        <v>293</v>
      </c>
      <c r="C10" s="4" t="s">
        <v>294</v>
      </c>
      <c r="D10" s="4" t="s">
        <v>295</v>
      </c>
      <c r="H10" t="s">
        <v>92</v>
      </c>
      <c r="J10" s="6" t="s">
        <v>304</v>
      </c>
      <c r="K10" s="7" t="s">
        <v>71</v>
      </c>
      <c r="P10" s="4" t="s">
        <v>322</v>
      </c>
      <c r="S10" s="4" t="s">
        <v>294</v>
      </c>
      <c r="AB10" s="4" t="s">
        <v>330</v>
      </c>
      <c r="AQ10" t="s">
        <v>87</v>
      </c>
      <c r="AR10" s="4" t="s">
        <v>313</v>
      </c>
      <c r="BP10" s="4" t="s">
        <v>269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J11" s="6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J12" s="6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J13" s="6"/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236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date" operator="greaterThan" showInputMessage="1" showErrorMessage="1" error="Date of Admission does not match the format. Please ensure that the format is like this: &quot;DD/MM/YYYY&quot; or &quot;07/07/2018&quot;" promptTitle="Date" prompt="Please enter date in this format &quot;DD/MM/YYYY&quot; or &quot;07/07/2018&quot;" sqref="BP2:BP10">
      <formula1>25569</formula1>
    </dataValidation>
    <dataValidation showInputMessage="1" showErrorMessage="1" prompt="This field is non editable" sqref="B2:B10"/>
    <dataValidation type="textLength" operator="lessThanOrEqual" showInputMessage="1" showErrorMessage="1" error="Address does not match the format.  Please ensure that the format is like this: alphanumeric format" promptTitle="Address" prompt="Enter Complete Address of the student" sqref="AR2:AR10">
      <formula1>100</formula1>
    </dataValidation>
    <dataValidation type="whole" showInputMessage="1" showErrorMessage="1" error="Father's Phone number does not match the format.  Please ensure that the format is like this: numeric format" prompt="This number needs to be on an Android phone and should be used by someone who helps the student at home" sqref="P2:P10">
      <formula1>1000000000</formula1>
      <formula2>9999999999</formula2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ShishirSandhya</cp:lastModifiedBy>
  <dcterms:created xsi:type="dcterms:W3CDTF">2022-09-01T11:22:35Z</dcterms:created>
  <dcterms:modified xsi:type="dcterms:W3CDTF">2022-09-01T11:23:51Z</dcterms:modified>
  <cp:category>Excel</cp:category>
</cp:coreProperties>
</file>