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HP\Desktop\Planing Year 2024-25\Badnapur\Book Finalize Next Year 2024-25\"/>
    </mc:Choice>
  </mc:AlternateContent>
  <xr:revisionPtr revIDLastSave="0" documentId="13_ncr:1_{CBCD15F5-D641-457A-AE83-A9D9F3BBEDB5}" xr6:coauthVersionLast="36" xr6:coauthVersionMax="36" xr10:uidLastSave="{00000000-0000-0000-0000-000000000000}"/>
  <bookViews>
    <workbookView xWindow="0" yWindow="0" windowWidth="19200" windowHeight="6930" firstSheet="4" activeTab="13" xr2:uid="{00000000-000D-0000-FFFF-FFFF00000000}"/>
  </bookViews>
  <sheets>
    <sheet name="Std.1  (5)" sheetId="20" r:id="rId1"/>
    <sheet name="Sheet2" sheetId="24" r:id="rId2"/>
    <sheet name="Play Group" sheetId="19" r:id="rId3"/>
    <sheet name="Nursery" sheetId="18" r:id="rId4"/>
    <sheet name="Jr.kg " sheetId="21" r:id="rId5"/>
    <sheet name="Sr.kg" sheetId="17" r:id="rId6"/>
    <sheet name="Std.1 " sheetId="10" r:id="rId7"/>
    <sheet name="Std.2 " sheetId="11" r:id="rId8"/>
    <sheet name="Std.3" sheetId="12" r:id="rId9"/>
    <sheet name="Std.4" sheetId="13" r:id="rId10"/>
    <sheet name="Std.5" sheetId="14" r:id="rId11"/>
    <sheet name="Std.6 " sheetId="15" r:id="rId12"/>
    <sheet name="Std.7 (2)" sheetId="16" r:id="rId13"/>
    <sheet name="Std.8" sheetId="5" r:id="rId14"/>
    <sheet name="all book tally " sheetId="22" r:id="rId15"/>
    <sheet name="Sheet1" sheetId="23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4" l="1"/>
  <c r="F35" i="14"/>
  <c r="L17" i="14"/>
  <c r="F17" i="14"/>
  <c r="L35" i="13"/>
  <c r="F35" i="13"/>
  <c r="L17" i="13"/>
  <c r="F17" i="13"/>
  <c r="L17" i="12"/>
  <c r="F17" i="12"/>
  <c r="L33" i="11"/>
  <c r="F33" i="11"/>
  <c r="L35" i="12"/>
  <c r="F35" i="12"/>
  <c r="L16" i="11"/>
  <c r="F16" i="11"/>
  <c r="L34" i="10"/>
  <c r="F34" i="10"/>
  <c r="L16" i="10"/>
  <c r="F16" i="10"/>
  <c r="L32" i="17"/>
  <c r="F32" i="17"/>
  <c r="F10" i="17"/>
  <c r="F29" i="21"/>
  <c r="L15" i="17"/>
  <c r="F15" i="17"/>
  <c r="L34" i="21"/>
  <c r="F34" i="21"/>
  <c r="L16" i="21"/>
  <c r="F16" i="21"/>
  <c r="L35" i="5" l="1"/>
  <c r="L38" i="5" s="1"/>
  <c r="F35" i="5"/>
  <c r="F38" i="5" s="1"/>
  <c r="L16" i="5"/>
  <c r="L19" i="5" s="1"/>
  <c r="L35" i="16"/>
  <c r="L38" i="16" s="1"/>
  <c r="F35" i="16"/>
  <c r="F38" i="16" s="1"/>
  <c r="L16" i="16"/>
  <c r="L19" i="16" s="1"/>
  <c r="L35" i="15"/>
  <c r="L38" i="15" s="1"/>
  <c r="F35" i="15"/>
  <c r="F38" i="15" s="1"/>
  <c r="L16" i="15"/>
  <c r="L19" i="15" s="1"/>
  <c r="L30" i="14"/>
  <c r="L36" i="14" s="1"/>
  <c r="F30" i="14"/>
  <c r="F36" i="14" s="1"/>
  <c r="L12" i="14"/>
  <c r="L18" i="14" s="1"/>
  <c r="L30" i="13"/>
  <c r="L36" i="13" s="1"/>
  <c r="F30" i="13"/>
  <c r="F36" i="13" s="1"/>
  <c r="L12" i="13"/>
  <c r="L18" i="13" s="1"/>
  <c r="L30" i="12"/>
  <c r="L36" i="12" s="1"/>
  <c r="F30" i="12"/>
  <c r="F36" i="12" s="1"/>
  <c r="L12" i="12"/>
  <c r="L18" i="12" s="1"/>
  <c r="L28" i="11"/>
  <c r="L34" i="11" s="1"/>
  <c r="F28" i="11"/>
  <c r="F34" i="11" s="1"/>
  <c r="L11" i="11"/>
  <c r="L17" i="11" s="1"/>
  <c r="L29" i="10"/>
  <c r="L35" i="10" s="1"/>
  <c r="F29" i="10"/>
  <c r="F35" i="10" s="1"/>
  <c r="L11" i="10"/>
  <c r="L17" i="10" s="1"/>
  <c r="L27" i="17"/>
  <c r="L33" i="17" s="1"/>
  <c r="F27" i="17"/>
  <c r="F33" i="17" s="1"/>
  <c r="L10" i="17"/>
  <c r="L16" i="17" s="1"/>
  <c r="L29" i="21"/>
  <c r="L35" i="21" s="1"/>
  <c r="F35" i="21"/>
  <c r="F11" i="21"/>
  <c r="L11" i="21"/>
  <c r="L17" i="21" s="1"/>
  <c r="F24" i="22" l="1"/>
  <c r="F30" i="22" s="1"/>
  <c r="F12" i="14" l="1"/>
  <c r="F18" i="14" s="1"/>
  <c r="F12" i="13"/>
  <c r="F18" i="13" s="1"/>
  <c r="F12" i="12"/>
  <c r="F18" i="12" s="1"/>
  <c r="F11" i="11"/>
  <c r="F17" i="11" s="1"/>
  <c r="F11" i="10"/>
  <c r="F17" i="10" s="1"/>
  <c r="F16" i="17"/>
  <c r="F21" i="19"/>
  <c r="F14" i="19"/>
  <c r="F17" i="21"/>
  <c r="F14" i="18"/>
  <c r="F19" i="18" s="1"/>
  <c r="F16" i="5" l="1"/>
  <c r="F19" i="5" s="1"/>
  <c r="F16" i="15"/>
  <c r="F19" i="15" s="1"/>
  <c r="F16" i="16" l="1"/>
  <c r="F19" i="16" s="1"/>
</calcChain>
</file>

<file path=xl/sharedStrings.xml><?xml version="1.0" encoding="utf-8"?>
<sst xmlns="http://schemas.openxmlformats.org/spreadsheetml/2006/main" count="1661" uniqueCount="137">
  <si>
    <t>Rate</t>
  </si>
  <si>
    <t xml:space="preserve"> </t>
  </si>
  <si>
    <t>Sr.No</t>
  </si>
  <si>
    <t>Subject</t>
  </si>
  <si>
    <t>Name of the book</t>
  </si>
  <si>
    <t>English</t>
  </si>
  <si>
    <t xml:space="preserve">Mridang I </t>
  </si>
  <si>
    <t>Math</t>
  </si>
  <si>
    <t xml:space="preserve">Joyful Mathematics I </t>
  </si>
  <si>
    <t xml:space="preserve">Hindi </t>
  </si>
  <si>
    <t xml:space="preserve">Sarangi I </t>
  </si>
  <si>
    <t xml:space="preserve">Marathi </t>
  </si>
  <si>
    <t>Hindi Vyakran</t>
  </si>
  <si>
    <t>G.K.</t>
  </si>
  <si>
    <t xml:space="preserve">Grammar </t>
  </si>
  <si>
    <t>Computer</t>
  </si>
  <si>
    <t xml:space="preserve">Name of the Publication </t>
  </si>
  <si>
    <t>NCERT</t>
  </si>
  <si>
    <t>Textbook &amp; Notebook -Year 2024-25</t>
  </si>
  <si>
    <t>Std.1</t>
  </si>
  <si>
    <t xml:space="preserve">Shivaimata Pratham Guru </t>
  </si>
  <si>
    <t>Five Fingures Edu</t>
  </si>
  <si>
    <t xml:space="preserve">Vyakran Sanchya </t>
  </si>
  <si>
    <t xml:space="preserve">Insta elarning </t>
  </si>
  <si>
    <t xml:space="preserve">Know it all </t>
  </si>
  <si>
    <t>Active Grammar composition</t>
  </si>
  <si>
    <t xml:space="preserve">Cyber natuts </t>
  </si>
  <si>
    <t xml:space="preserve">Sutdent Diary </t>
  </si>
  <si>
    <t>Note book</t>
  </si>
  <si>
    <t xml:space="preserve">Navneet </t>
  </si>
  <si>
    <t>Navneet</t>
  </si>
  <si>
    <t xml:space="preserve">72 Pages </t>
  </si>
  <si>
    <t>Squre Lines</t>
  </si>
  <si>
    <t xml:space="preserve">Two Lines </t>
  </si>
  <si>
    <t xml:space="preserve">Four Lines </t>
  </si>
  <si>
    <t>Drawing</t>
  </si>
  <si>
    <t>Sai Modern English School, Badnapur</t>
  </si>
  <si>
    <t xml:space="preserve">Joyful Mathematics II </t>
  </si>
  <si>
    <t>Sarangi II</t>
  </si>
  <si>
    <t>Mridang II</t>
  </si>
  <si>
    <t>Std.3</t>
  </si>
  <si>
    <t>Mrigold III</t>
  </si>
  <si>
    <t>Rimjhim III</t>
  </si>
  <si>
    <t>Mathematics III</t>
  </si>
  <si>
    <t>EVS</t>
  </si>
  <si>
    <t>Looking Around III</t>
  </si>
  <si>
    <t xml:space="preserve">Single Lines </t>
  </si>
  <si>
    <t>Single Lines</t>
  </si>
  <si>
    <t>Std.4</t>
  </si>
  <si>
    <t>Mrigold IV</t>
  </si>
  <si>
    <t>Mathematics IV</t>
  </si>
  <si>
    <t>Looking Around IV</t>
  </si>
  <si>
    <t>Std.5</t>
  </si>
  <si>
    <t>Std.6</t>
  </si>
  <si>
    <t xml:space="preserve">Honeysuckle VI </t>
  </si>
  <si>
    <t xml:space="preserve">A Pact with the sun VI </t>
  </si>
  <si>
    <t>Mathematics VI</t>
  </si>
  <si>
    <t>Mrigold V</t>
  </si>
  <si>
    <t>Mathematics V</t>
  </si>
  <si>
    <t>Looking Around V</t>
  </si>
  <si>
    <t>Rimjhim V</t>
  </si>
  <si>
    <t>Rimjhim IV</t>
  </si>
  <si>
    <t>Vasant  VI</t>
  </si>
  <si>
    <t>Our Pasts-1</t>
  </si>
  <si>
    <t xml:space="preserve">The Earth our Habitat </t>
  </si>
  <si>
    <t xml:space="preserve">Social and political Iife </t>
  </si>
  <si>
    <t>Social Sudies</t>
  </si>
  <si>
    <t xml:space="preserve">Science </t>
  </si>
  <si>
    <t>Science VI</t>
  </si>
  <si>
    <t xml:space="preserve">Single </t>
  </si>
  <si>
    <t>Std.7</t>
  </si>
  <si>
    <t>Honeycomb VII</t>
  </si>
  <si>
    <t xml:space="preserve">An Alien Hand </t>
  </si>
  <si>
    <t>Mathematics VII</t>
  </si>
  <si>
    <t>Vasant  VII</t>
  </si>
  <si>
    <t>Science VII</t>
  </si>
  <si>
    <t>Std.8</t>
  </si>
  <si>
    <t>Our Past III  ( VIII )</t>
  </si>
  <si>
    <t>Social and political Iife III (VIII )</t>
  </si>
  <si>
    <t>resources and Development (VIII)</t>
  </si>
  <si>
    <t>Vasant ( VIII )</t>
  </si>
  <si>
    <t>Mathematics  ( VIII )</t>
  </si>
  <si>
    <t>It so Happened  ( VIII )</t>
  </si>
  <si>
    <t>Honeydew ( VIII )</t>
  </si>
  <si>
    <t>Science VIII</t>
  </si>
  <si>
    <t>Our Environment (VII)</t>
  </si>
  <si>
    <t>Our Past II ( VII )</t>
  </si>
  <si>
    <t xml:space="preserve">Std.Nursery </t>
  </si>
  <si>
    <t>Std.Jr.kg</t>
  </si>
  <si>
    <t>Std.Sr.kg</t>
  </si>
  <si>
    <t>Std.Play Group</t>
  </si>
  <si>
    <t xml:space="preserve">Wonderful ABC </t>
  </si>
  <si>
    <t xml:space="preserve">Rspberry </t>
  </si>
  <si>
    <t xml:space="preserve">Counting 1 To 20 </t>
  </si>
  <si>
    <t xml:space="preserve">Raspberry </t>
  </si>
  <si>
    <t xml:space="preserve">Drawing </t>
  </si>
  <si>
    <t>Wonderful drawing Book</t>
  </si>
  <si>
    <t xml:space="preserve">Big squre </t>
  </si>
  <si>
    <t>Word of Alphabet</t>
  </si>
  <si>
    <t xml:space="preserve">Educart </t>
  </si>
  <si>
    <t xml:space="preserve">Number Adenture </t>
  </si>
  <si>
    <t>Educart</t>
  </si>
  <si>
    <t xml:space="preserve">Akshar Milap </t>
  </si>
  <si>
    <t xml:space="preserve">Capital Letters </t>
  </si>
  <si>
    <t>Being Artistic</t>
  </si>
  <si>
    <t xml:space="preserve">Learning With Letters </t>
  </si>
  <si>
    <t>Rhymes</t>
  </si>
  <si>
    <t xml:space="preserve">Capital &amp; Small letters </t>
  </si>
  <si>
    <t>Number Adenture B.</t>
  </si>
  <si>
    <t xml:space="preserve">Shabd Milap </t>
  </si>
  <si>
    <t xml:space="preserve">ArtsTalent </t>
  </si>
  <si>
    <t>Note book Navneet</t>
  </si>
  <si>
    <t>Drawing book</t>
  </si>
  <si>
    <t xml:space="preserve">Publication </t>
  </si>
  <si>
    <t xml:space="preserve">Fasciinating English W. Primer </t>
  </si>
  <si>
    <t xml:space="preserve">Fasciinating English W.Primer </t>
  </si>
  <si>
    <t>Social and political Iife -II</t>
  </si>
  <si>
    <t xml:space="preserve">Total </t>
  </si>
  <si>
    <t>Total</t>
  </si>
  <si>
    <t>Total Rs.</t>
  </si>
  <si>
    <t xml:space="preserve">Total Rs. </t>
  </si>
  <si>
    <t>Std.2</t>
  </si>
  <si>
    <t>Class</t>
  </si>
  <si>
    <t xml:space="preserve">Nursery </t>
  </si>
  <si>
    <t xml:space="preserve">Jr.kg </t>
  </si>
  <si>
    <t xml:space="preserve">Sr.kg </t>
  </si>
  <si>
    <t>1st</t>
  </si>
  <si>
    <t>2nd</t>
  </si>
  <si>
    <t>3rd</t>
  </si>
  <si>
    <t>4th</t>
  </si>
  <si>
    <t>5th</t>
  </si>
  <si>
    <t>6th</t>
  </si>
  <si>
    <t>7th</t>
  </si>
  <si>
    <t>8th</t>
  </si>
  <si>
    <t>Book set Q.T</t>
  </si>
  <si>
    <t xml:space="preserve">2nd New books order </t>
  </si>
  <si>
    <t>Resources and Development (VIII)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</si>
</sst>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Bahnschrift"/>
      <family val="2"/>
    </font>
    <font>
      <sz val="14"/>
      <name val="Bahnschrift"/>
      <family val="2"/>
    </font>
    <font>
      <sz val="12"/>
      <color theme="1"/>
      <name val="Bahnschrift"/>
      <family val="2"/>
    </font>
    <font>
      <b/>
      <sz val="11"/>
      <name val="Bahnschrift"/>
      <family val="2"/>
    </font>
    <font>
      <sz val="24"/>
      <color theme="1"/>
      <name val="Bahnschrift"/>
      <family val="2"/>
    </font>
    <font>
      <sz val="15"/>
      <name val="Times New Roman"/>
      <family val="1"/>
    </font>
    <font>
      <sz val="18"/>
      <color theme="1"/>
      <name val="Bahnschrift"/>
      <family val="2"/>
    </font>
    <font>
      <b/>
      <sz val="12"/>
      <color theme="1"/>
      <name val="Bahnschrift"/>
      <family val="2"/>
    </font>
    <font>
      <b/>
      <sz val="14"/>
      <color theme="1"/>
      <name val="Bahnschrift"/>
      <family val="2"/>
    </font>
    <font>
      <sz val="20"/>
      <color theme="1"/>
      <name val="Bahnschrift"/>
      <family val="2"/>
    </font>
    <font>
      <b/>
      <sz val="12"/>
      <name val="Bahnschrift"/>
      <family val="2"/>
    </font>
    <font>
      <sz val="13"/>
      <color theme="1"/>
      <name val="Bahnschrift"/>
      <family val="2"/>
    </font>
    <font>
      <b/>
      <sz val="13"/>
      <color theme="1"/>
      <name val="Bahnschrift"/>
      <family val="2"/>
    </font>
    <font>
      <sz val="13"/>
      <name val="Bahnschrift"/>
      <family val="2"/>
    </font>
    <font>
      <sz val="11"/>
      <color theme="1"/>
      <name val="Bahnschrift"/>
      <family val="2"/>
    </font>
    <font>
      <sz val="10"/>
      <color theme="1"/>
      <name val="Bahnschrift"/>
      <family val="2"/>
    </font>
    <font>
      <sz val="12"/>
      <name val="Times New Roman"/>
      <family val="1"/>
    </font>
    <font>
      <sz val="12"/>
      <name val="Bahnschrift"/>
      <family val="2"/>
    </font>
    <font>
      <sz val="16"/>
      <color theme="1"/>
      <name val="Bahnschrift"/>
      <family val="2"/>
    </font>
    <font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1" fontId="2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1" fontId="4" fillId="0" borderId="3" xfId="0" applyNumberFormat="1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1" fontId="9" fillId="0" borderId="29" xfId="0" applyNumberFormat="1" applyFont="1" applyBorder="1" applyAlignment="1">
      <alignment horizontal="center"/>
    </xf>
    <xf numFmtId="1" fontId="4" fillId="0" borderId="33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1" fontId="13" fillId="0" borderId="18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1" fontId="13" fillId="0" borderId="33" xfId="0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" fontId="13" fillId="0" borderId="2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8" fillId="0" borderId="3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" fontId="13" fillId="0" borderId="38" xfId="0" applyNumberFormat="1" applyFont="1" applyBorder="1" applyAlignment="1">
      <alignment horizontal="center"/>
    </xf>
    <xf numFmtId="1" fontId="13" fillId="0" borderId="23" xfId="0" applyNumberFormat="1" applyFont="1" applyBorder="1" applyAlignment="1">
      <alignment horizontal="center"/>
    </xf>
    <xf numFmtId="1" fontId="10" fillId="0" borderId="39" xfId="0" applyNumberFormat="1" applyFont="1" applyBorder="1" applyAlignment="1">
      <alignment horizontal="center"/>
    </xf>
    <xf numFmtId="1" fontId="4" fillId="0" borderId="35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10" fillId="0" borderId="4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10" fillId="0" borderId="41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left"/>
    </xf>
    <xf numFmtId="0" fontId="13" fillId="0" borderId="28" xfId="0" applyFont="1" applyBorder="1" applyAlignment="1">
      <alignment horizontal="center"/>
    </xf>
    <xf numFmtId="1" fontId="14" fillId="0" borderId="29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3" fillId="0" borderId="12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3" fillId="0" borderId="14" xfId="0" applyFont="1" applyBorder="1" applyAlignment="1">
      <alignment horizontal="center"/>
    </xf>
    <xf numFmtId="1" fontId="14" fillId="0" borderId="4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1" fontId="14" fillId="0" borderId="0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41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1" fontId="4" fillId="0" borderId="29" xfId="0" applyNumberFormat="1" applyFont="1" applyBorder="1" applyAlignment="1">
      <alignment horizontal="center"/>
    </xf>
    <xf numFmtId="0" fontId="19" fillId="0" borderId="30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left" vertical="center"/>
    </xf>
    <xf numFmtId="0" fontId="19" fillId="0" borderId="31" xfId="0" applyFont="1" applyFill="1" applyBorder="1" applyAlignment="1">
      <alignment horizontal="left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0" borderId="3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7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21" fillId="0" borderId="0" xfId="0" applyFont="1"/>
    <xf numFmtId="0" fontId="18" fillId="0" borderId="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1" fontId="13" fillId="0" borderId="22" xfId="0" applyNumberFormat="1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1" fontId="14" fillId="0" borderId="7" xfId="0" applyNumberFormat="1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1" fontId="14" fillId="0" borderId="25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" fontId="13" fillId="0" borderId="29" xfId="0" applyNumberFormat="1" applyFont="1" applyBorder="1" applyAlignment="1">
      <alignment horizontal="center"/>
    </xf>
    <xf numFmtId="1" fontId="13" fillId="0" borderId="25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4" fillId="0" borderId="36" xfId="0" applyFont="1" applyBorder="1" applyAlignment="1">
      <alignment horizontal="left"/>
    </xf>
    <xf numFmtId="0" fontId="0" fillId="0" borderId="0" xfId="0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2" fillId="0" borderId="42" xfId="0" applyFont="1" applyBorder="1" applyAlignment="1">
      <alignment horizontal="center"/>
    </xf>
    <xf numFmtId="1" fontId="4" fillId="0" borderId="38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4" fillId="0" borderId="44" xfId="0" applyNumberFormat="1" applyFont="1" applyBorder="1" applyAlignment="1">
      <alignment horizontal="center"/>
    </xf>
    <xf numFmtId="1" fontId="10" fillId="2" borderId="29" xfId="0" applyNumberFormat="1" applyFont="1" applyFill="1" applyBorder="1" applyAlignment="1">
      <alignment horizontal="center"/>
    </xf>
    <xf numFmtId="1" fontId="10" fillId="2" borderId="22" xfId="0" applyNumberFormat="1" applyFont="1" applyFill="1" applyBorder="1" applyAlignment="1">
      <alignment horizontal="center"/>
    </xf>
    <xf numFmtId="1" fontId="14" fillId="2" borderId="29" xfId="0" applyNumberFormat="1" applyFont="1" applyFill="1" applyBorder="1" applyAlignment="1">
      <alignment horizontal="center"/>
    </xf>
    <xf numFmtId="1" fontId="9" fillId="2" borderId="29" xfId="0" applyNumberFormat="1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left" vertical="center"/>
    </xf>
    <xf numFmtId="0" fontId="19" fillId="3" borderId="31" xfId="0" applyFont="1" applyFill="1" applyBorder="1" applyAlignment="1">
      <alignment horizontal="left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4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B899-E9A4-4995-84FD-C7757EBB76C4}">
  <dimension ref="B2:F33"/>
  <sheetViews>
    <sheetView topLeftCell="A7" zoomScale="85" zoomScaleNormal="85" workbookViewId="0">
      <selection activeCell="J12" sqref="J12"/>
    </sheetView>
  </sheetViews>
  <sheetFormatPr defaultRowHeight="18" x14ac:dyDescent="0.4"/>
  <cols>
    <col min="1" max="1" width="8.7265625" style="1"/>
    <col min="2" max="2" width="7.81640625" style="4" bestFit="1" customWidth="1"/>
    <col min="3" max="3" width="21.453125" style="5" customWidth="1"/>
    <col min="4" max="4" width="39.1796875" style="5" customWidth="1"/>
    <col min="5" max="5" width="29.36328125" style="4" bestFit="1" customWidth="1"/>
    <col min="6" max="6" width="20.08984375" style="4" customWidth="1"/>
    <col min="7" max="16384" width="8.7265625" style="1"/>
  </cols>
  <sheetData>
    <row r="2" spans="2:6" x14ac:dyDescent="0.4">
      <c r="B2" s="245" t="s">
        <v>36</v>
      </c>
      <c r="C2" s="245"/>
      <c r="D2" s="245"/>
      <c r="E2" s="245"/>
      <c r="F2" s="245"/>
    </row>
    <row r="3" spans="2:6" x14ac:dyDescent="0.4">
      <c r="B3" s="245"/>
      <c r="C3" s="245"/>
      <c r="D3" s="245"/>
      <c r="E3" s="245"/>
      <c r="F3" s="245"/>
    </row>
    <row r="4" spans="2:6" x14ac:dyDescent="0.4">
      <c r="B4" s="245"/>
      <c r="C4" s="245"/>
      <c r="D4" s="245"/>
      <c r="E4" s="245"/>
      <c r="F4" s="245"/>
    </row>
    <row r="5" spans="2:6" ht="22" x14ac:dyDescent="0.4">
      <c r="B5" s="246" t="s">
        <v>18</v>
      </c>
      <c r="C5" s="246"/>
      <c r="D5" s="246"/>
      <c r="E5" s="246"/>
      <c r="F5" s="246"/>
    </row>
    <row r="6" spans="2:6" ht="29.5" x14ac:dyDescent="0.4">
      <c r="B6" s="247" t="s">
        <v>19</v>
      </c>
      <c r="C6" s="247"/>
      <c r="D6" s="247"/>
      <c r="E6" s="247"/>
      <c r="F6" s="247"/>
    </row>
    <row r="7" spans="2:6" s="2" customFormat="1" ht="28" customHeight="1" thickBot="1" x14ac:dyDescent="0.4">
      <c r="B7" s="21" t="s">
        <v>2</v>
      </c>
      <c r="C7" s="22" t="s">
        <v>3</v>
      </c>
      <c r="D7" s="23" t="s">
        <v>4</v>
      </c>
      <c r="E7" s="24" t="s">
        <v>16</v>
      </c>
      <c r="F7" s="24" t="s">
        <v>0</v>
      </c>
    </row>
    <row r="8" spans="2:6" ht="18.5" thickBot="1" x14ac:dyDescent="0.45">
      <c r="B8" s="3"/>
      <c r="C8" s="19"/>
      <c r="D8" s="8"/>
      <c r="E8" s="7"/>
      <c r="F8" s="7"/>
    </row>
    <row r="9" spans="2:6" ht="18.5" thickBot="1" x14ac:dyDescent="0.45">
      <c r="B9" s="10">
        <v>1</v>
      </c>
      <c r="C9" s="16" t="s">
        <v>5</v>
      </c>
      <c r="D9" s="12" t="s">
        <v>6</v>
      </c>
      <c r="E9" s="20" t="s">
        <v>17</v>
      </c>
      <c r="F9" s="13">
        <v>65</v>
      </c>
    </row>
    <row r="10" spans="2:6" ht="18.5" thickBot="1" x14ac:dyDescent="0.45">
      <c r="B10" s="10">
        <v>2</v>
      </c>
      <c r="C10" s="17" t="s">
        <v>7</v>
      </c>
      <c r="D10" s="11" t="s">
        <v>8</v>
      </c>
      <c r="E10" s="20" t="s">
        <v>17</v>
      </c>
      <c r="F10" s="9">
        <v>65</v>
      </c>
    </row>
    <row r="11" spans="2:6" x14ac:dyDescent="0.4">
      <c r="B11" s="10">
        <v>3</v>
      </c>
      <c r="C11" s="17" t="s">
        <v>9</v>
      </c>
      <c r="D11" s="11" t="s">
        <v>10</v>
      </c>
      <c r="E11" s="20" t="s">
        <v>17</v>
      </c>
      <c r="F11" s="9">
        <v>65</v>
      </c>
    </row>
    <row r="12" spans="2:6" x14ac:dyDescent="0.4">
      <c r="B12" s="10">
        <v>4</v>
      </c>
      <c r="C12" s="17" t="s">
        <v>11</v>
      </c>
      <c r="D12" s="11" t="s">
        <v>20</v>
      </c>
      <c r="E12" s="10" t="s">
        <v>21</v>
      </c>
      <c r="F12" s="9">
        <v>220</v>
      </c>
    </row>
    <row r="13" spans="2:6" x14ac:dyDescent="0.4">
      <c r="B13" s="10">
        <v>5</v>
      </c>
      <c r="C13" s="17" t="s">
        <v>12</v>
      </c>
      <c r="D13" s="11" t="s">
        <v>22</v>
      </c>
      <c r="E13" s="10" t="s">
        <v>23</v>
      </c>
      <c r="F13" s="9">
        <v>225</v>
      </c>
    </row>
    <row r="14" spans="2:6" x14ac:dyDescent="0.4">
      <c r="B14" s="10">
        <v>6</v>
      </c>
      <c r="C14" s="17" t="s">
        <v>13</v>
      </c>
      <c r="D14" s="11" t="s">
        <v>24</v>
      </c>
      <c r="E14" s="10" t="s">
        <v>23</v>
      </c>
      <c r="F14" s="9">
        <v>195</v>
      </c>
    </row>
    <row r="15" spans="2:6" x14ac:dyDescent="0.4">
      <c r="B15" s="10">
        <v>7</v>
      </c>
      <c r="C15" s="17" t="s">
        <v>14</v>
      </c>
      <c r="D15" s="11" t="s">
        <v>25</v>
      </c>
      <c r="E15" s="10" t="s">
        <v>23</v>
      </c>
      <c r="F15" s="9">
        <v>215</v>
      </c>
    </row>
    <row r="16" spans="2:6" x14ac:dyDescent="0.4">
      <c r="B16" s="10">
        <v>8</v>
      </c>
      <c r="C16" s="17" t="s">
        <v>15</v>
      </c>
      <c r="D16" s="11" t="s">
        <v>26</v>
      </c>
      <c r="E16" s="10" t="s">
        <v>23</v>
      </c>
      <c r="F16" s="9">
        <v>195</v>
      </c>
    </row>
    <row r="17" spans="2:6" x14ac:dyDescent="0.4">
      <c r="B17" s="10">
        <v>9</v>
      </c>
      <c r="C17" s="11" t="s">
        <v>27</v>
      </c>
      <c r="D17" s="11"/>
      <c r="E17" s="10"/>
      <c r="F17" s="9"/>
    </row>
    <row r="18" spans="2:6" x14ac:dyDescent="0.4">
      <c r="B18" s="10">
        <v>10</v>
      </c>
      <c r="C18" s="11" t="s">
        <v>35</v>
      </c>
      <c r="D18" s="11"/>
      <c r="E18" s="10" t="s">
        <v>30</v>
      </c>
      <c r="F18" s="9">
        <v>35</v>
      </c>
    </row>
    <row r="19" spans="2:6" x14ac:dyDescent="0.4">
      <c r="B19" s="10"/>
      <c r="C19" s="11"/>
      <c r="D19" s="11"/>
      <c r="E19" s="10"/>
      <c r="F19" s="9"/>
    </row>
    <row r="20" spans="2:6" x14ac:dyDescent="0.4">
      <c r="B20" s="10"/>
      <c r="C20" s="11" t="s">
        <v>28</v>
      </c>
      <c r="D20" s="10" t="s">
        <v>29</v>
      </c>
      <c r="E20" s="10" t="s">
        <v>30</v>
      </c>
      <c r="F20" s="9"/>
    </row>
    <row r="21" spans="2:6" x14ac:dyDescent="0.4">
      <c r="B21" s="10">
        <v>11</v>
      </c>
      <c r="C21" s="11" t="s">
        <v>34</v>
      </c>
      <c r="D21" s="10" t="s">
        <v>31</v>
      </c>
      <c r="E21" s="10">
        <v>2</v>
      </c>
      <c r="F21" s="9">
        <v>35</v>
      </c>
    </row>
    <row r="22" spans="2:6" x14ac:dyDescent="0.4">
      <c r="B22" s="10">
        <v>12</v>
      </c>
      <c r="C22" s="11" t="s">
        <v>32</v>
      </c>
      <c r="D22" s="10" t="s">
        <v>31</v>
      </c>
      <c r="E22" s="10">
        <v>2</v>
      </c>
      <c r="F22" s="9">
        <v>35</v>
      </c>
    </row>
    <row r="23" spans="2:6" x14ac:dyDescent="0.4">
      <c r="B23" s="10">
        <v>13</v>
      </c>
      <c r="C23" s="11" t="s">
        <v>46</v>
      </c>
      <c r="D23" s="10" t="s">
        <v>31</v>
      </c>
      <c r="E23" s="10">
        <v>4</v>
      </c>
      <c r="F23" s="9">
        <v>35</v>
      </c>
    </row>
    <row r="24" spans="2:6" x14ac:dyDescent="0.4">
      <c r="B24" s="10"/>
      <c r="C24" s="11"/>
      <c r="D24" s="10"/>
      <c r="E24" s="10"/>
      <c r="F24" s="9"/>
    </row>
    <row r="25" spans="2:6" x14ac:dyDescent="0.4">
      <c r="B25" s="10"/>
      <c r="C25" s="11"/>
      <c r="D25" s="11"/>
      <c r="E25" s="10"/>
      <c r="F25" s="9"/>
    </row>
    <row r="26" spans="2:6" x14ac:dyDescent="0.4">
      <c r="B26" s="10"/>
      <c r="C26" s="11"/>
      <c r="D26" s="11"/>
      <c r="E26" s="10"/>
      <c r="F26" s="9"/>
    </row>
    <row r="27" spans="2:6" x14ac:dyDescent="0.4">
      <c r="B27" s="10"/>
      <c r="C27" s="11"/>
      <c r="D27" s="11"/>
      <c r="E27" s="10"/>
      <c r="F27" s="9"/>
    </row>
    <row r="28" spans="2:6" x14ac:dyDescent="0.4">
      <c r="B28" s="10"/>
      <c r="C28" s="11"/>
      <c r="D28" s="11"/>
      <c r="E28" s="10"/>
      <c r="F28" s="9"/>
    </row>
    <row r="29" spans="2:6" x14ac:dyDescent="0.4">
      <c r="B29" s="10"/>
      <c r="C29" s="11"/>
      <c r="D29" s="11"/>
      <c r="E29" s="10"/>
      <c r="F29" s="9"/>
    </row>
    <row r="30" spans="2:6" x14ac:dyDescent="0.4">
      <c r="B30" s="10"/>
      <c r="C30" s="11"/>
      <c r="D30" s="11"/>
      <c r="E30" s="10"/>
      <c r="F30" s="9"/>
    </row>
    <row r="31" spans="2:6" x14ac:dyDescent="0.4">
      <c r="B31" s="10"/>
      <c r="C31" s="11"/>
      <c r="D31" s="11"/>
      <c r="E31" s="10"/>
      <c r="F31" s="9"/>
    </row>
    <row r="32" spans="2:6" x14ac:dyDescent="0.4">
      <c r="B32" s="10"/>
      <c r="C32" s="11"/>
      <c r="D32" s="11"/>
      <c r="E32" s="10"/>
      <c r="F32" s="9"/>
    </row>
    <row r="33" spans="2:6" x14ac:dyDescent="0.4">
      <c r="B33" s="10"/>
      <c r="C33" s="11"/>
      <c r="D33" s="11"/>
      <c r="E33" s="10"/>
      <c r="F33" s="10"/>
    </row>
  </sheetData>
  <mergeCells count="3">
    <mergeCell ref="B2:F4"/>
    <mergeCell ref="B5:F5"/>
    <mergeCell ref="B6:F6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C5C8E-FE2B-46FE-8AC4-7CE58E965399}">
  <dimension ref="B1:L36"/>
  <sheetViews>
    <sheetView zoomScale="85" zoomScaleNormal="85" workbookViewId="0">
      <selection sqref="A1:G19"/>
    </sheetView>
  </sheetViews>
  <sheetFormatPr defaultRowHeight="18" x14ac:dyDescent="0.4"/>
  <cols>
    <col min="1" max="1" width="8.7265625" style="1"/>
    <col min="2" max="2" width="7.36328125" style="4" customWidth="1"/>
    <col min="3" max="3" width="15.81640625" style="5" customWidth="1"/>
    <col min="4" max="4" width="26.7265625" style="5" customWidth="1"/>
    <col min="5" max="5" width="20.26953125" style="4" bestFit="1" customWidth="1"/>
    <col min="6" max="6" width="8.36328125" style="4" customWidth="1"/>
    <col min="7" max="7" width="2.7265625" style="1" customWidth="1"/>
    <col min="8" max="8" width="7.6328125" style="1" customWidth="1"/>
    <col min="9" max="9" width="15.6328125" style="1" customWidth="1"/>
    <col min="10" max="10" width="27.453125" style="1" bestFit="1" customWidth="1"/>
    <col min="11" max="11" width="20.26953125" style="1" bestFit="1" customWidth="1"/>
    <col min="12" max="12" width="8.453125" style="1" customWidth="1"/>
    <col min="13" max="16384" width="8.7265625" style="1"/>
  </cols>
  <sheetData>
    <row r="1" spans="2:12" ht="18.5" thickBot="1" x14ac:dyDescent="0.45"/>
    <row r="2" spans="2:12" ht="22.5" thickBot="1" x14ac:dyDescent="0.45">
      <c r="B2" s="270" t="s">
        <v>48</v>
      </c>
      <c r="C2" s="271"/>
      <c r="D2" s="271"/>
      <c r="E2" s="271"/>
      <c r="F2" s="272"/>
      <c r="H2" s="267" t="s">
        <v>48</v>
      </c>
      <c r="I2" s="268"/>
      <c r="J2" s="268"/>
      <c r="K2" s="268"/>
      <c r="L2" s="269"/>
    </row>
    <row r="3" spans="2:12" s="2" customFormat="1" ht="28" customHeight="1" thickBot="1" x14ac:dyDescent="0.4">
      <c r="B3" s="230" t="s">
        <v>2</v>
      </c>
      <c r="C3" s="231" t="s">
        <v>3</v>
      </c>
      <c r="D3" s="232" t="s">
        <v>4</v>
      </c>
      <c r="E3" s="233" t="s">
        <v>113</v>
      </c>
      <c r="F3" s="234" t="s">
        <v>0</v>
      </c>
      <c r="H3" s="149" t="s">
        <v>2</v>
      </c>
      <c r="I3" s="150" t="s">
        <v>3</v>
      </c>
      <c r="J3" s="151" t="s">
        <v>4</v>
      </c>
      <c r="K3" s="152" t="s">
        <v>113</v>
      </c>
      <c r="L3" s="153" t="s">
        <v>0</v>
      </c>
    </row>
    <row r="4" spans="2:12" x14ac:dyDescent="0.4">
      <c r="B4" s="122">
        <v>1</v>
      </c>
      <c r="C4" s="123" t="s">
        <v>5</v>
      </c>
      <c r="D4" s="88" t="s">
        <v>49</v>
      </c>
      <c r="E4" s="89" t="s">
        <v>17</v>
      </c>
      <c r="F4" s="81">
        <v>65</v>
      </c>
      <c r="H4" s="122">
        <v>1</v>
      </c>
      <c r="I4" s="123" t="s">
        <v>5</v>
      </c>
      <c r="J4" s="88" t="s">
        <v>49</v>
      </c>
      <c r="K4" s="89" t="s">
        <v>17</v>
      </c>
      <c r="L4" s="81">
        <v>65</v>
      </c>
    </row>
    <row r="5" spans="2:12" x14ac:dyDescent="0.4">
      <c r="B5" s="77">
        <v>2</v>
      </c>
      <c r="C5" s="83" t="s">
        <v>7</v>
      </c>
      <c r="D5" s="83" t="s">
        <v>50</v>
      </c>
      <c r="E5" s="108" t="s">
        <v>17</v>
      </c>
      <c r="F5" s="84">
        <v>65</v>
      </c>
      <c r="H5" s="77">
        <v>2</v>
      </c>
      <c r="I5" s="83" t="s">
        <v>7</v>
      </c>
      <c r="J5" s="83" t="s">
        <v>50</v>
      </c>
      <c r="K5" s="108" t="s">
        <v>17</v>
      </c>
      <c r="L5" s="84">
        <v>65</v>
      </c>
    </row>
    <row r="6" spans="2:12" x14ac:dyDescent="0.4">
      <c r="B6" s="77">
        <v>3</v>
      </c>
      <c r="C6" s="83" t="s">
        <v>9</v>
      </c>
      <c r="D6" s="83" t="s">
        <v>61</v>
      </c>
      <c r="E6" s="108" t="s">
        <v>17</v>
      </c>
      <c r="F6" s="84">
        <v>65</v>
      </c>
      <c r="H6" s="77">
        <v>3</v>
      </c>
      <c r="I6" s="83" t="s">
        <v>9</v>
      </c>
      <c r="J6" s="83" t="s">
        <v>61</v>
      </c>
      <c r="K6" s="108" t="s">
        <v>17</v>
      </c>
      <c r="L6" s="84">
        <v>65</v>
      </c>
    </row>
    <row r="7" spans="2:12" x14ac:dyDescent="0.4">
      <c r="B7" s="77">
        <v>4</v>
      </c>
      <c r="C7" s="83" t="s">
        <v>44</v>
      </c>
      <c r="D7" s="83" t="s">
        <v>51</v>
      </c>
      <c r="E7" s="108" t="s">
        <v>17</v>
      </c>
      <c r="F7" s="84">
        <v>65</v>
      </c>
      <c r="H7" s="77">
        <v>4</v>
      </c>
      <c r="I7" s="83" t="s">
        <v>44</v>
      </c>
      <c r="J7" s="83" t="s">
        <v>51</v>
      </c>
      <c r="K7" s="108" t="s">
        <v>17</v>
      </c>
      <c r="L7" s="84">
        <v>65</v>
      </c>
    </row>
    <row r="8" spans="2:12" x14ac:dyDescent="0.4">
      <c r="B8" s="77">
        <v>5</v>
      </c>
      <c r="C8" s="83" t="s">
        <v>11</v>
      </c>
      <c r="D8" s="72" t="s">
        <v>20</v>
      </c>
      <c r="E8" s="85" t="s">
        <v>21</v>
      </c>
      <c r="F8" s="84">
        <v>260</v>
      </c>
      <c r="H8" s="77">
        <v>5</v>
      </c>
      <c r="I8" s="83" t="s">
        <v>11</v>
      </c>
      <c r="J8" s="72" t="s">
        <v>20</v>
      </c>
      <c r="K8" s="85" t="s">
        <v>21</v>
      </c>
      <c r="L8" s="84">
        <v>260</v>
      </c>
    </row>
    <row r="9" spans="2:12" x14ac:dyDescent="0.4">
      <c r="B9" s="77">
        <v>6</v>
      </c>
      <c r="C9" s="83" t="s">
        <v>13</v>
      </c>
      <c r="D9" s="83" t="s">
        <v>24</v>
      </c>
      <c r="E9" s="85" t="s">
        <v>23</v>
      </c>
      <c r="F9" s="84">
        <v>225</v>
      </c>
      <c r="H9" s="77">
        <v>6</v>
      </c>
      <c r="I9" s="83" t="s">
        <v>13</v>
      </c>
      <c r="J9" s="83" t="s">
        <v>24</v>
      </c>
      <c r="K9" s="85" t="s">
        <v>23</v>
      </c>
      <c r="L9" s="84">
        <v>225</v>
      </c>
    </row>
    <row r="10" spans="2:12" x14ac:dyDescent="0.4">
      <c r="B10" s="77">
        <v>7</v>
      </c>
      <c r="C10" s="83" t="s">
        <v>14</v>
      </c>
      <c r="D10" s="129" t="s">
        <v>25</v>
      </c>
      <c r="E10" s="85" t="s">
        <v>23</v>
      </c>
      <c r="F10" s="84">
        <v>235</v>
      </c>
      <c r="H10" s="77">
        <v>7</v>
      </c>
      <c r="I10" s="83" t="s">
        <v>14</v>
      </c>
      <c r="J10" s="129" t="s">
        <v>25</v>
      </c>
      <c r="K10" s="85" t="s">
        <v>23</v>
      </c>
      <c r="L10" s="84">
        <v>235</v>
      </c>
    </row>
    <row r="11" spans="2:12" x14ac:dyDescent="0.4">
      <c r="B11" s="77">
        <v>8</v>
      </c>
      <c r="C11" s="83" t="s">
        <v>35</v>
      </c>
      <c r="D11" s="83"/>
      <c r="E11" s="85" t="s">
        <v>30</v>
      </c>
      <c r="F11" s="84">
        <v>35</v>
      </c>
      <c r="H11" s="77">
        <v>8</v>
      </c>
      <c r="I11" s="83" t="s">
        <v>35</v>
      </c>
      <c r="J11" s="83"/>
      <c r="K11" s="85" t="s">
        <v>30</v>
      </c>
      <c r="L11" s="84">
        <v>35</v>
      </c>
    </row>
    <row r="12" spans="2:12" ht="18.5" thickBot="1" x14ac:dyDescent="0.45">
      <c r="B12" s="111"/>
      <c r="C12" s="112"/>
      <c r="D12" s="112"/>
      <c r="E12" s="113"/>
      <c r="F12" s="114">
        <f>SUM(F4:F11)</f>
        <v>1015</v>
      </c>
      <c r="H12" s="111"/>
      <c r="I12" s="112"/>
      <c r="J12" s="112"/>
      <c r="K12" s="113"/>
      <c r="L12" s="114">
        <f>SUM(L4:L11)</f>
        <v>1015</v>
      </c>
    </row>
    <row r="13" spans="2:12" ht="18.5" thickBot="1" x14ac:dyDescent="0.45">
      <c r="B13" s="293" t="s">
        <v>28</v>
      </c>
      <c r="C13" s="294"/>
      <c r="D13" s="294"/>
      <c r="E13" s="295"/>
      <c r="F13" s="128"/>
      <c r="H13" s="293" t="s">
        <v>28</v>
      </c>
      <c r="I13" s="294"/>
      <c r="J13" s="294"/>
      <c r="K13" s="295"/>
      <c r="L13" s="128"/>
    </row>
    <row r="14" spans="2:12" x14ac:dyDescent="0.4">
      <c r="B14" s="122">
        <v>1</v>
      </c>
      <c r="C14" s="123" t="s">
        <v>34</v>
      </c>
      <c r="D14" s="125" t="s">
        <v>31</v>
      </c>
      <c r="E14" s="125">
        <v>2</v>
      </c>
      <c r="F14" s="81">
        <v>70</v>
      </c>
      <c r="H14" s="122">
        <v>1</v>
      </c>
      <c r="I14" s="123" t="s">
        <v>34</v>
      </c>
      <c r="J14" s="125" t="s">
        <v>31</v>
      </c>
      <c r="K14" s="125">
        <v>2</v>
      </c>
      <c r="L14" s="81">
        <v>70</v>
      </c>
    </row>
    <row r="15" spans="2:12" x14ac:dyDescent="0.4">
      <c r="B15" s="77">
        <v>2</v>
      </c>
      <c r="C15" s="83" t="s">
        <v>32</v>
      </c>
      <c r="D15" s="85" t="s">
        <v>31</v>
      </c>
      <c r="E15" s="85">
        <v>2</v>
      </c>
      <c r="F15" s="84">
        <v>70</v>
      </c>
      <c r="H15" s="77">
        <v>2</v>
      </c>
      <c r="I15" s="83" t="s">
        <v>32</v>
      </c>
      <c r="J15" s="85" t="s">
        <v>31</v>
      </c>
      <c r="K15" s="85">
        <v>2</v>
      </c>
      <c r="L15" s="84">
        <v>70</v>
      </c>
    </row>
    <row r="16" spans="2:12" x14ac:dyDescent="0.4">
      <c r="B16" s="77">
        <v>3</v>
      </c>
      <c r="C16" s="83" t="s">
        <v>46</v>
      </c>
      <c r="D16" s="85" t="s">
        <v>31</v>
      </c>
      <c r="E16" s="85">
        <v>6</v>
      </c>
      <c r="F16" s="84">
        <v>210</v>
      </c>
      <c r="H16" s="77">
        <v>3</v>
      </c>
      <c r="I16" s="83" t="s">
        <v>46</v>
      </c>
      <c r="J16" s="85" t="s">
        <v>31</v>
      </c>
      <c r="K16" s="85">
        <v>6</v>
      </c>
      <c r="L16" s="84">
        <v>210</v>
      </c>
    </row>
    <row r="17" spans="2:12" x14ac:dyDescent="0.4">
      <c r="B17" s="188"/>
      <c r="C17" s="189"/>
      <c r="D17" s="190"/>
      <c r="E17" s="190"/>
      <c r="F17" s="191">
        <f>SUM(F14:F16)</f>
        <v>350</v>
      </c>
      <c r="H17" s="188"/>
      <c r="I17" s="189"/>
      <c r="J17" s="190"/>
      <c r="K17" s="190"/>
      <c r="L17" s="191">
        <f>SUM(L14:L16)</f>
        <v>350</v>
      </c>
    </row>
    <row r="18" spans="2:12" ht="18.5" thickBot="1" x14ac:dyDescent="0.45">
      <c r="B18" s="111"/>
      <c r="C18" s="112"/>
      <c r="D18" s="112"/>
      <c r="E18" s="113" t="s">
        <v>118</v>
      </c>
      <c r="F18" s="114">
        <f>SUM(F12:F16)</f>
        <v>1365</v>
      </c>
      <c r="H18" s="111"/>
      <c r="I18" s="112"/>
      <c r="J18" s="112"/>
      <c r="K18" s="113" t="s">
        <v>118</v>
      </c>
      <c r="L18" s="114">
        <f>SUM(L12:L16)</f>
        <v>1365</v>
      </c>
    </row>
    <row r="19" spans="2:12" ht="13.5" customHeight="1" thickBot="1" x14ac:dyDescent="0.45">
      <c r="B19" s="43"/>
      <c r="C19" s="44"/>
      <c r="D19" s="44"/>
      <c r="E19" s="43"/>
      <c r="F19" s="37"/>
    </row>
    <row r="20" spans="2:12" ht="22.5" thickBot="1" x14ac:dyDescent="0.45">
      <c r="B20" s="267" t="s">
        <v>48</v>
      </c>
      <c r="C20" s="268"/>
      <c r="D20" s="268"/>
      <c r="E20" s="268"/>
      <c r="F20" s="269"/>
      <c r="H20" s="267" t="s">
        <v>48</v>
      </c>
      <c r="I20" s="268"/>
      <c r="J20" s="268"/>
      <c r="K20" s="268"/>
      <c r="L20" s="269"/>
    </row>
    <row r="21" spans="2:12" ht="18.5" thickBot="1" x14ac:dyDescent="0.45">
      <c r="B21" s="149" t="s">
        <v>2</v>
      </c>
      <c r="C21" s="150" t="s">
        <v>3</v>
      </c>
      <c r="D21" s="151" t="s">
        <v>4</v>
      </c>
      <c r="E21" s="152" t="s">
        <v>113</v>
      </c>
      <c r="F21" s="153" t="s">
        <v>0</v>
      </c>
      <c r="G21" s="2"/>
      <c r="H21" s="149" t="s">
        <v>2</v>
      </c>
      <c r="I21" s="150" t="s">
        <v>3</v>
      </c>
      <c r="J21" s="151" t="s">
        <v>4</v>
      </c>
      <c r="K21" s="152" t="s">
        <v>113</v>
      </c>
      <c r="L21" s="153" t="s">
        <v>0</v>
      </c>
    </row>
    <row r="22" spans="2:12" x14ac:dyDescent="0.4">
      <c r="B22" s="122">
        <v>1</v>
      </c>
      <c r="C22" s="123" t="s">
        <v>5</v>
      </c>
      <c r="D22" s="88" t="s">
        <v>49</v>
      </c>
      <c r="E22" s="89" t="s">
        <v>17</v>
      </c>
      <c r="F22" s="81">
        <v>65</v>
      </c>
      <c r="H22" s="122">
        <v>1</v>
      </c>
      <c r="I22" s="123" t="s">
        <v>5</v>
      </c>
      <c r="J22" s="88" t="s">
        <v>49</v>
      </c>
      <c r="K22" s="89" t="s">
        <v>17</v>
      </c>
      <c r="L22" s="81">
        <v>65</v>
      </c>
    </row>
    <row r="23" spans="2:12" x14ac:dyDescent="0.4">
      <c r="B23" s="77">
        <v>2</v>
      </c>
      <c r="C23" s="83" t="s">
        <v>7</v>
      </c>
      <c r="D23" s="83" t="s">
        <v>50</v>
      </c>
      <c r="E23" s="108" t="s">
        <v>17</v>
      </c>
      <c r="F23" s="84">
        <v>65</v>
      </c>
      <c r="H23" s="77">
        <v>2</v>
      </c>
      <c r="I23" s="83" t="s">
        <v>7</v>
      </c>
      <c r="J23" s="83" t="s">
        <v>50</v>
      </c>
      <c r="K23" s="108" t="s">
        <v>17</v>
      </c>
      <c r="L23" s="84">
        <v>65</v>
      </c>
    </row>
    <row r="24" spans="2:12" x14ac:dyDescent="0.4">
      <c r="B24" s="77">
        <v>3</v>
      </c>
      <c r="C24" s="83" t="s">
        <v>9</v>
      </c>
      <c r="D24" s="83" t="s">
        <v>61</v>
      </c>
      <c r="E24" s="108" t="s">
        <v>17</v>
      </c>
      <c r="F24" s="84">
        <v>65</v>
      </c>
      <c r="H24" s="77">
        <v>3</v>
      </c>
      <c r="I24" s="83" t="s">
        <v>9</v>
      </c>
      <c r="J24" s="83" t="s">
        <v>61</v>
      </c>
      <c r="K24" s="108" t="s">
        <v>17</v>
      </c>
      <c r="L24" s="84">
        <v>65</v>
      </c>
    </row>
    <row r="25" spans="2:12" x14ac:dyDescent="0.4">
      <c r="B25" s="77">
        <v>4</v>
      </c>
      <c r="C25" s="83" t="s">
        <v>44</v>
      </c>
      <c r="D25" s="83" t="s">
        <v>51</v>
      </c>
      <c r="E25" s="108" t="s">
        <v>17</v>
      </c>
      <c r="F25" s="84">
        <v>65</v>
      </c>
      <c r="H25" s="77">
        <v>4</v>
      </c>
      <c r="I25" s="83" t="s">
        <v>44</v>
      </c>
      <c r="J25" s="83" t="s">
        <v>51</v>
      </c>
      <c r="K25" s="108" t="s">
        <v>17</v>
      </c>
      <c r="L25" s="84">
        <v>65</v>
      </c>
    </row>
    <row r="26" spans="2:12" x14ac:dyDescent="0.4">
      <c r="B26" s="77">
        <v>5</v>
      </c>
      <c r="C26" s="83" t="s">
        <v>11</v>
      </c>
      <c r="D26" s="72" t="s">
        <v>20</v>
      </c>
      <c r="E26" s="85" t="s">
        <v>21</v>
      </c>
      <c r="F26" s="84">
        <v>260</v>
      </c>
      <c r="H26" s="77">
        <v>5</v>
      </c>
      <c r="I26" s="83" t="s">
        <v>11</v>
      </c>
      <c r="J26" s="72" t="s">
        <v>20</v>
      </c>
      <c r="K26" s="85" t="s">
        <v>21</v>
      </c>
      <c r="L26" s="84">
        <v>260</v>
      </c>
    </row>
    <row r="27" spans="2:12" x14ac:dyDescent="0.4">
      <c r="B27" s="77">
        <v>6</v>
      </c>
      <c r="C27" s="83" t="s">
        <v>13</v>
      </c>
      <c r="D27" s="83" t="s">
        <v>24</v>
      </c>
      <c r="E27" s="85" t="s">
        <v>23</v>
      </c>
      <c r="F27" s="84">
        <v>225</v>
      </c>
      <c r="H27" s="77">
        <v>6</v>
      </c>
      <c r="I27" s="83" t="s">
        <v>13</v>
      </c>
      <c r="J27" s="83" t="s">
        <v>24</v>
      </c>
      <c r="K27" s="85" t="s">
        <v>23</v>
      </c>
      <c r="L27" s="84">
        <v>225</v>
      </c>
    </row>
    <row r="28" spans="2:12" x14ac:dyDescent="0.4">
      <c r="B28" s="77">
        <v>7</v>
      </c>
      <c r="C28" s="83" t="s">
        <v>14</v>
      </c>
      <c r="D28" s="129" t="s">
        <v>25</v>
      </c>
      <c r="E28" s="85" t="s">
        <v>23</v>
      </c>
      <c r="F28" s="84">
        <v>235</v>
      </c>
      <c r="H28" s="77">
        <v>7</v>
      </c>
      <c r="I28" s="83" t="s">
        <v>14</v>
      </c>
      <c r="J28" s="129" t="s">
        <v>25</v>
      </c>
      <c r="K28" s="85" t="s">
        <v>23</v>
      </c>
      <c r="L28" s="84">
        <v>235</v>
      </c>
    </row>
    <row r="29" spans="2:12" x14ac:dyDescent="0.4">
      <c r="B29" s="77">
        <v>8</v>
      </c>
      <c r="C29" s="83" t="s">
        <v>35</v>
      </c>
      <c r="D29" s="83"/>
      <c r="E29" s="85" t="s">
        <v>30</v>
      </c>
      <c r="F29" s="84">
        <v>35</v>
      </c>
      <c r="H29" s="77">
        <v>8</v>
      </c>
      <c r="I29" s="83" t="s">
        <v>35</v>
      </c>
      <c r="J29" s="83"/>
      <c r="K29" s="85" t="s">
        <v>30</v>
      </c>
      <c r="L29" s="84">
        <v>35</v>
      </c>
    </row>
    <row r="30" spans="2:12" ht="18.5" thickBot="1" x14ac:dyDescent="0.45">
      <c r="B30" s="111"/>
      <c r="C30" s="112"/>
      <c r="D30" s="112"/>
      <c r="E30" s="113"/>
      <c r="F30" s="114">
        <f>SUM(F22:F29)</f>
        <v>1015</v>
      </c>
      <c r="H30" s="111"/>
      <c r="I30" s="112"/>
      <c r="J30" s="112"/>
      <c r="K30" s="113"/>
      <c r="L30" s="114">
        <f>SUM(L22:L29)</f>
        <v>1015</v>
      </c>
    </row>
    <row r="31" spans="2:12" ht="18.5" thickBot="1" x14ac:dyDescent="0.45">
      <c r="B31" s="293" t="s">
        <v>28</v>
      </c>
      <c r="C31" s="294"/>
      <c r="D31" s="294"/>
      <c r="E31" s="295"/>
      <c r="F31" s="128"/>
      <c r="H31" s="293" t="s">
        <v>28</v>
      </c>
      <c r="I31" s="294"/>
      <c r="J31" s="294"/>
      <c r="K31" s="295"/>
      <c r="L31" s="128"/>
    </row>
    <row r="32" spans="2:12" x14ac:dyDescent="0.4">
      <c r="B32" s="122">
        <v>1</v>
      </c>
      <c r="C32" s="123" t="s">
        <v>34</v>
      </c>
      <c r="D32" s="125" t="s">
        <v>31</v>
      </c>
      <c r="E32" s="125">
        <v>2</v>
      </c>
      <c r="F32" s="81">
        <v>70</v>
      </c>
      <c r="H32" s="122">
        <v>1</v>
      </c>
      <c r="I32" s="123" t="s">
        <v>34</v>
      </c>
      <c r="J32" s="125" t="s">
        <v>31</v>
      </c>
      <c r="K32" s="125">
        <v>2</v>
      </c>
      <c r="L32" s="81">
        <v>70</v>
      </c>
    </row>
    <row r="33" spans="2:12" x14ac:dyDescent="0.4">
      <c r="B33" s="77">
        <v>2</v>
      </c>
      <c r="C33" s="83" t="s">
        <v>32</v>
      </c>
      <c r="D33" s="85" t="s">
        <v>31</v>
      </c>
      <c r="E33" s="85">
        <v>2</v>
      </c>
      <c r="F33" s="84">
        <v>70</v>
      </c>
      <c r="H33" s="77">
        <v>2</v>
      </c>
      <c r="I33" s="83" t="s">
        <v>32</v>
      </c>
      <c r="J33" s="85" t="s">
        <v>31</v>
      </c>
      <c r="K33" s="85">
        <v>2</v>
      </c>
      <c r="L33" s="84">
        <v>70</v>
      </c>
    </row>
    <row r="34" spans="2:12" x14ac:dyDescent="0.4">
      <c r="B34" s="77">
        <v>3</v>
      </c>
      <c r="C34" s="83" t="s">
        <v>46</v>
      </c>
      <c r="D34" s="85" t="s">
        <v>31</v>
      </c>
      <c r="E34" s="85">
        <v>6</v>
      </c>
      <c r="F34" s="84">
        <v>210</v>
      </c>
      <c r="H34" s="77">
        <v>3</v>
      </c>
      <c r="I34" s="83" t="s">
        <v>46</v>
      </c>
      <c r="J34" s="85" t="s">
        <v>31</v>
      </c>
      <c r="K34" s="85">
        <v>6</v>
      </c>
      <c r="L34" s="84">
        <v>210</v>
      </c>
    </row>
    <row r="35" spans="2:12" x14ac:dyDescent="0.4">
      <c r="B35" s="188"/>
      <c r="C35" s="189"/>
      <c r="D35" s="190"/>
      <c r="E35" s="190"/>
      <c r="F35" s="191">
        <f>SUM(F32:F34)</f>
        <v>350</v>
      </c>
      <c r="H35" s="188"/>
      <c r="I35" s="189"/>
      <c r="J35" s="190"/>
      <c r="K35" s="190"/>
      <c r="L35" s="191">
        <f>SUM(L32:L34)</f>
        <v>350</v>
      </c>
    </row>
    <row r="36" spans="2:12" ht="18.5" thickBot="1" x14ac:dyDescent="0.45">
      <c r="B36" s="111"/>
      <c r="C36" s="112"/>
      <c r="D36" s="112"/>
      <c r="E36" s="113" t="s">
        <v>118</v>
      </c>
      <c r="F36" s="114">
        <f>SUM(F30:F34)</f>
        <v>1365</v>
      </c>
      <c r="H36" s="111"/>
      <c r="I36" s="112"/>
      <c r="J36" s="112"/>
      <c r="K36" s="113" t="s">
        <v>118</v>
      </c>
      <c r="L36" s="114">
        <f>SUM(L30:L34)</f>
        <v>1365</v>
      </c>
    </row>
  </sheetData>
  <mergeCells count="8">
    <mergeCell ref="B20:F20"/>
    <mergeCell ref="H20:L20"/>
    <mergeCell ref="B31:E31"/>
    <mergeCell ref="H31:K31"/>
    <mergeCell ref="B2:F2"/>
    <mergeCell ref="B13:E13"/>
    <mergeCell ref="H2:L2"/>
    <mergeCell ref="H13:K13"/>
  </mergeCells>
  <pageMargins left="0" right="0" top="0" bottom="0" header="0" footer="0.05"/>
  <pageSetup scale="84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2B20-7FE4-4922-BBA4-581186278695}">
  <dimension ref="B1:L36"/>
  <sheetViews>
    <sheetView zoomScale="85" zoomScaleNormal="85" workbookViewId="0">
      <selection sqref="A1:G19"/>
    </sheetView>
  </sheetViews>
  <sheetFormatPr defaultRowHeight="18" x14ac:dyDescent="0.4"/>
  <cols>
    <col min="1" max="1" width="8.7265625" style="1"/>
    <col min="2" max="2" width="6.6328125" style="4" customWidth="1"/>
    <col min="3" max="3" width="14.90625" style="5" bestFit="1" customWidth="1"/>
    <col min="4" max="4" width="27.453125" style="5" bestFit="1" customWidth="1"/>
    <col min="5" max="5" width="18.36328125" style="4" bestFit="1" customWidth="1"/>
    <col min="6" max="6" width="9.6328125" style="4" customWidth="1"/>
    <col min="7" max="7" width="2" style="1" customWidth="1"/>
    <col min="8" max="8" width="7.1796875" style="1" customWidth="1"/>
    <col min="9" max="9" width="14.453125" style="1" customWidth="1"/>
    <col min="10" max="10" width="27.453125" style="1" bestFit="1" customWidth="1"/>
    <col min="11" max="11" width="18.36328125" style="1" bestFit="1" customWidth="1"/>
    <col min="12" max="16384" width="8.7265625" style="1"/>
  </cols>
  <sheetData>
    <row r="1" spans="2:12" ht="18.5" thickBot="1" x14ac:dyDescent="0.45"/>
    <row r="2" spans="2:12" ht="21" customHeight="1" thickBot="1" x14ac:dyDescent="0.45">
      <c r="B2" s="287" t="s">
        <v>52</v>
      </c>
      <c r="C2" s="288"/>
      <c r="D2" s="288"/>
      <c r="E2" s="288"/>
      <c r="F2" s="289"/>
      <c r="H2" s="281" t="s">
        <v>52</v>
      </c>
      <c r="I2" s="282"/>
      <c r="J2" s="282"/>
      <c r="K2" s="282"/>
      <c r="L2" s="283"/>
    </row>
    <row r="3" spans="2:12" s="2" customFormat="1" ht="28" customHeight="1" thickBot="1" x14ac:dyDescent="0.4">
      <c r="B3" s="235" t="s">
        <v>2</v>
      </c>
      <c r="C3" s="236" t="s">
        <v>3</v>
      </c>
      <c r="D3" s="237" t="s">
        <v>4</v>
      </c>
      <c r="E3" s="238" t="s">
        <v>113</v>
      </c>
      <c r="F3" s="239" t="s">
        <v>0</v>
      </c>
      <c r="H3" s="158" t="s">
        <v>2</v>
      </c>
      <c r="I3" s="159" t="s">
        <v>3</v>
      </c>
      <c r="J3" s="160" t="s">
        <v>4</v>
      </c>
      <c r="K3" s="161" t="s">
        <v>113</v>
      </c>
      <c r="L3" s="164" t="s">
        <v>0</v>
      </c>
    </row>
    <row r="4" spans="2:12" x14ac:dyDescent="0.4">
      <c r="B4" s="165">
        <v>1</v>
      </c>
      <c r="C4" s="166" t="s">
        <v>5</v>
      </c>
      <c r="D4" s="156" t="s">
        <v>57</v>
      </c>
      <c r="E4" s="154" t="s">
        <v>17</v>
      </c>
      <c r="F4" s="48">
        <v>65</v>
      </c>
      <c r="H4" s="165">
        <v>1</v>
      </c>
      <c r="I4" s="166" t="s">
        <v>5</v>
      </c>
      <c r="J4" s="156" t="s">
        <v>57</v>
      </c>
      <c r="K4" s="154" t="s">
        <v>17</v>
      </c>
      <c r="L4" s="48">
        <v>65</v>
      </c>
    </row>
    <row r="5" spans="2:12" x14ac:dyDescent="0.4">
      <c r="B5" s="73">
        <v>2</v>
      </c>
      <c r="C5" s="72" t="s">
        <v>7</v>
      </c>
      <c r="D5" s="72" t="s">
        <v>58</v>
      </c>
      <c r="E5" s="163" t="s">
        <v>17</v>
      </c>
      <c r="F5" s="49">
        <v>65</v>
      </c>
      <c r="H5" s="73">
        <v>2</v>
      </c>
      <c r="I5" s="72" t="s">
        <v>7</v>
      </c>
      <c r="J5" s="72" t="s">
        <v>58</v>
      </c>
      <c r="K5" s="163" t="s">
        <v>17</v>
      </c>
      <c r="L5" s="49">
        <v>65</v>
      </c>
    </row>
    <row r="6" spans="2:12" x14ac:dyDescent="0.4">
      <c r="B6" s="73">
        <v>3</v>
      </c>
      <c r="C6" s="72" t="s">
        <v>9</v>
      </c>
      <c r="D6" s="72" t="s">
        <v>60</v>
      </c>
      <c r="E6" s="163" t="s">
        <v>17</v>
      </c>
      <c r="F6" s="49">
        <v>65</v>
      </c>
      <c r="H6" s="73">
        <v>3</v>
      </c>
      <c r="I6" s="72" t="s">
        <v>9</v>
      </c>
      <c r="J6" s="72" t="s">
        <v>60</v>
      </c>
      <c r="K6" s="163" t="s">
        <v>17</v>
      </c>
      <c r="L6" s="49">
        <v>65</v>
      </c>
    </row>
    <row r="7" spans="2:12" x14ac:dyDescent="0.4">
      <c r="B7" s="73">
        <v>4</v>
      </c>
      <c r="C7" s="72" t="s">
        <v>44</v>
      </c>
      <c r="D7" s="72" t="s">
        <v>59</v>
      </c>
      <c r="E7" s="163" t="s">
        <v>17</v>
      </c>
      <c r="F7" s="49">
        <v>65</v>
      </c>
      <c r="H7" s="73">
        <v>4</v>
      </c>
      <c r="I7" s="72" t="s">
        <v>44</v>
      </c>
      <c r="J7" s="72" t="s">
        <v>59</v>
      </c>
      <c r="K7" s="163" t="s">
        <v>17</v>
      </c>
      <c r="L7" s="49">
        <v>65</v>
      </c>
    </row>
    <row r="8" spans="2:12" x14ac:dyDescent="0.4">
      <c r="B8" s="73">
        <v>4</v>
      </c>
      <c r="C8" s="72" t="s">
        <v>11</v>
      </c>
      <c r="D8" s="129" t="s">
        <v>20</v>
      </c>
      <c r="E8" s="76" t="s">
        <v>21</v>
      </c>
      <c r="F8" s="49">
        <v>270</v>
      </c>
      <c r="H8" s="73">
        <v>4</v>
      </c>
      <c r="I8" s="72" t="s">
        <v>11</v>
      </c>
      <c r="J8" s="129" t="s">
        <v>20</v>
      </c>
      <c r="K8" s="76" t="s">
        <v>21</v>
      </c>
      <c r="L8" s="49">
        <v>270</v>
      </c>
    </row>
    <row r="9" spans="2:12" x14ac:dyDescent="0.4">
      <c r="B9" s="73">
        <v>6</v>
      </c>
      <c r="C9" s="72" t="s">
        <v>13</v>
      </c>
      <c r="D9" s="72" t="s">
        <v>24</v>
      </c>
      <c r="E9" s="76" t="s">
        <v>23</v>
      </c>
      <c r="F9" s="49">
        <v>250</v>
      </c>
      <c r="H9" s="73">
        <v>6</v>
      </c>
      <c r="I9" s="72" t="s">
        <v>13</v>
      </c>
      <c r="J9" s="72" t="s">
        <v>24</v>
      </c>
      <c r="K9" s="76" t="s">
        <v>23</v>
      </c>
      <c r="L9" s="49">
        <v>250</v>
      </c>
    </row>
    <row r="10" spans="2:12" x14ac:dyDescent="0.4">
      <c r="B10" s="73">
        <v>7</v>
      </c>
      <c r="C10" s="72" t="s">
        <v>14</v>
      </c>
      <c r="D10" s="129" t="s">
        <v>25</v>
      </c>
      <c r="E10" s="76" t="s">
        <v>23</v>
      </c>
      <c r="F10" s="49">
        <v>235</v>
      </c>
      <c r="H10" s="73">
        <v>7</v>
      </c>
      <c r="I10" s="72" t="s">
        <v>14</v>
      </c>
      <c r="J10" s="129" t="s">
        <v>25</v>
      </c>
      <c r="K10" s="76" t="s">
        <v>23</v>
      </c>
      <c r="L10" s="49">
        <v>235</v>
      </c>
    </row>
    <row r="11" spans="2:12" ht="18.5" thickBot="1" x14ac:dyDescent="0.45">
      <c r="B11" s="73">
        <v>8</v>
      </c>
      <c r="C11" s="72" t="s">
        <v>35</v>
      </c>
      <c r="D11" s="72"/>
      <c r="E11" s="76" t="s">
        <v>30</v>
      </c>
      <c r="F11" s="157">
        <v>35</v>
      </c>
      <c r="H11" s="73">
        <v>8</v>
      </c>
      <c r="I11" s="72" t="s">
        <v>35</v>
      </c>
      <c r="J11" s="72"/>
      <c r="K11" s="76" t="s">
        <v>30</v>
      </c>
      <c r="L11" s="157">
        <v>35</v>
      </c>
    </row>
    <row r="12" spans="2:12" ht="18.5" thickBot="1" x14ac:dyDescent="0.45">
      <c r="B12" s="167"/>
      <c r="C12" s="168"/>
      <c r="D12" s="168"/>
      <c r="E12" s="169"/>
      <c r="F12" s="170">
        <f>SUM(F4:F11)</f>
        <v>1050</v>
      </c>
      <c r="H12" s="167"/>
      <c r="I12" s="168"/>
      <c r="J12" s="168"/>
      <c r="K12" s="169"/>
      <c r="L12" s="170">
        <f>SUM(L4:L11)</f>
        <v>1050</v>
      </c>
    </row>
    <row r="13" spans="2:12" ht="18.5" thickBot="1" x14ac:dyDescent="0.45">
      <c r="B13" s="296" t="s">
        <v>28</v>
      </c>
      <c r="C13" s="297"/>
      <c r="D13" s="297"/>
      <c r="E13" s="298"/>
      <c r="F13" s="147"/>
      <c r="H13" s="296" t="s">
        <v>28</v>
      </c>
      <c r="I13" s="297"/>
      <c r="J13" s="297"/>
      <c r="K13" s="298"/>
      <c r="L13" s="147"/>
    </row>
    <row r="14" spans="2:12" x14ac:dyDescent="0.4">
      <c r="B14" s="139">
        <v>1</v>
      </c>
      <c r="C14" s="145" t="s">
        <v>34</v>
      </c>
      <c r="D14" s="146" t="s">
        <v>31</v>
      </c>
      <c r="E14" s="146">
        <v>2</v>
      </c>
      <c r="F14" s="54">
        <v>70</v>
      </c>
      <c r="H14" s="139">
        <v>1</v>
      </c>
      <c r="I14" s="145" t="s">
        <v>34</v>
      </c>
      <c r="J14" s="146" t="s">
        <v>31</v>
      </c>
      <c r="K14" s="146">
        <v>2</v>
      </c>
      <c r="L14" s="54">
        <v>70</v>
      </c>
    </row>
    <row r="15" spans="2:12" x14ac:dyDescent="0.4">
      <c r="B15" s="73">
        <v>2</v>
      </c>
      <c r="C15" s="72" t="s">
        <v>32</v>
      </c>
      <c r="D15" s="76" t="s">
        <v>31</v>
      </c>
      <c r="E15" s="76">
        <v>2</v>
      </c>
      <c r="F15" s="49">
        <v>70</v>
      </c>
      <c r="H15" s="73">
        <v>2</v>
      </c>
      <c r="I15" s="72" t="s">
        <v>32</v>
      </c>
      <c r="J15" s="76" t="s">
        <v>31</v>
      </c>
      <c r="K15" s="76">
        <v>2</v>
      </c>
      <c r="L15" s="49">
        <v>70</v>
      </c>
    </row>
    <row r="16" spans="2:12" x14ac:dyDescent="0.4">
      <c r="B16" s="73">
        <v>3</v>
      </c>
      <c r="C16" s="72" t="s">
        <v>46</v>
      </c>
      <c r="D16" s="76" t="s">
        <v>31</v>
      </c>
      <c r="E16" s="76">
        <v>6</v>
      </c>
      <c r="F16" s="49">
        <v>210</v>
      </c>
      <c r="H16" s="73">
        <v>3</v>
      </c>
      <c r="I16" s="72" t="s">
        <v>46</v>
      </c>
      <c r="J16" s="76" t="s">
        <v>31</v>
      </c>
      <c r="K16" s="76">
        <v>6</v>
      </c>
      <c r="L16" s="49">
        <v>210</v>
      </c>
    </row>
    <row r="17" spans="2:12" x14ac:dyDescent="0.4">
      <c r="B17" s="201"/>
      <c r="C17" s="202"/>
      <c r="D17" s="203"/>
      <c r="E17" s="203"/>
      <c r="F17" s="58">
        <f>SUM(F14:F16)</f>
        <v>350</v>
      </c>
      <c r="H17" s="201"/>
      <c r="I17" s="202"/>
      <c r="J17" s="203"/>
      <c r="K17" s="203"/>
      <c r="L17" s="58">
        <f>SUM(L14:L16)</f>
        <v>350</v>
      </c>
    </row>
    <row r="18" spans="2:12" ht="18.5" thickBot="1" x14ac:dyDescent="0.45">
      <c r="B18" s="136"/>
      <c r="C18" s="137"/>
      <c r="D18" s="137"/>
      <c r="E18" s="138" t="s">
        <v>118</v>
      </c>
      <c r="F18" s="157">
        <f>SUM(F12:F16)</f>
        <v>1400</v>
      </c>
      <c r="H18" s="136"/>
      <c r="I18" s="137"/>
      <c r="J18" s="137"/>
      <c r="K18" s="138" t="s">
        <v>118</v>
      </c>
      <c r="L18" s="157">
        <f>SUM(L12:L16)</f>
        <v>1400</v>
      </c>
    </row>
    <row r="19" spans="2:12" ht="8.5" customHeight="1" thickBot="1" x14ac:dyDescent="0.45">
      <c r="B19" s="43"/>
      <c r="C19" s="44"/>
      <c r="D19" s="44"/>
      <c r="E19" s="43"/>
      <c r="F19" s="37"/>
    </row>
    <row r="20" spans="2:12" ht="25" thickBot="1" x14ac:dyDescent="0.45">
      <c r="B20" s="281" t="s">
        <v>52</v>
      </c>
      <c r="C20" s="282"/>
      <c r="D20" s="282"/>
      <c r="E20" s="282"/>
      <c r="F20" s="283"/>
      <c r="H20" s="281" t="s">
        <v>52</v>
      </c>
      <c r="I20" s="282"/>
      <c r="J20" s="282"/>
      <c r="K20" s="282"/>
      <c r="L20" s="283"/>
    </row>
    <row r="21" spans="2:12" ht="18.5" thickBot="1" x14ac:dyDescent="0.45">
      <c r="B21" s="158" t="s">
        <v>2</v>
      </c>
      <c r="C21" s="159" t="s">
        <v>3</v>
      </c>
      <c r="D21" s="160" t="s">
        <v>4</v>
      </c>
      <c r="E21" s="161" t="s">
        <v>113</v>
      </c>
      <c r="F21" s="164" t="s">
        <v>0</v>
      </c>
      <c r="G21" s="2"/>
      <c r="H21" s="158" t="s">
        <v>2</v>
      </c>
      <c r="I21" s="159" t="s">
        <v>3</v>
      </c>
      <c r="J21" s="160" t="s">
        <v>4</v>
      </c>
      <c r="K21" s="161" t="s">
        <v>113</v>
      </c>
      <c r="L21" s="164" t="s">
        <v>0</v>
      </c>
    </row>
    <row r="22" spans="2:12" x14ac:dyDescent="0.4">
      <c r="B22" s="165">
        <v>1</v>
      </c>
      <c r="C22" s="166" t="s">
        <v>5</v>
      </c>
      <c r="D22" s="156" t="s">
        <v>57</v>
      </c>
      <c r="E22" s="154" t="s">
        <v>17</v>
      </c>
      <c r="F22" s="48">
        <v>65</v>
      </c>
      <c r="H22" s="165">
        <v>1</v>
      </c>
      <c r="I22" s="166" t="s">
        <v>5</v>
      </c>
      <c r="J22" s="156" t="s">
        <v>57</v>
      </c>
      <c r="K22" s="154" t="s">
        <v>17</v>
      </c>
      <c r="L22" s="48">
        <v>65</v>
      </c>
    </row>
    <row r="23" spans="2:12" x14ac:dyDescent="0.4">
      <c r="B23" s="73">
        <v>2</v>
      </c>
      <c r="C23" s="72" t="s">
        <v>7</v>
      </c>
      <c r="D23" s="72" t="s">
        <v>58</v>
      </c>
      <c r="E23" s="163" t="s">
        <v>17</v>
      </c>
      <c r="F23" s="49">
        <v>65</v>
      </c>
      <c r="H23" s="73">
        <v>2</v>
      </c>
      <c r="I23" s="72" t="s">
        <v>7</v>
      </c>
      <c r="J23" s="72" t="s">
        <v>58</v>
      </c>
      <c r="K23" s="163" t="s">
        <v>17</v>
      </c>
      <c r="L23" s="49">
        <v>65</v>
      </c>
    </row>
    <row r="24" spans="2:12" x14ac:dyDescent="0.4">
      <c r="B24" s="73">
        <v>3</v>
      </c>
      <c r="C24" s="72" t="s">
        <v>9</v>
      </c>
      <c r="D24" s="72" t="s">
        <v>60</v>
      </c>
      <c r="E24" s="163" t="s">
        <v>17</v>
      </c>
      <c r="F24" s="49">
        <v>65</v>
      </c>
      <c r="H24" s="73">
        <v>3</v>
      </c>
      <c r="I24" s="72" t="s">
        <v>9</v>
      </c>
      <c r="J24" s="72" t="s">
        <v>60</v>
      </c>
      <c r="K24" s="163" t="s">
        <v>17</v>
      </c>
      <c r="L24" s="49">
        <v>65</v>
      </c>
    </row>
    <row r="25" spans="2:12" x14ac:dyDescent="0.4">
      <c r="B25" s="73">
        <v>4</v>
      </c>
      <c r="C25" s="72" t="s">
        <v>44</v>
      </c>
      <c r="D25" s="72" t="s">
        <v>59</v>
      </c>
      <c r="E25" s="163" t="s">
        <v>17</v>
      </c>
      <c r="F25" s="49">
        <v>65</v>
      </c>
      <c r="H25" s="73">
        <v>4</v>
      </c>
      <c r="I25" s="72" t="s">
        <v>44</v>
      </c>
      <c r="J25" s="72" t="s">
        <v>59</v>
      </c>
      <c r="K25" s="163" t="s">
        <v>17</v>
      </c>
      <c r="L25" s="49">
        <v>65</v>
      </c>
    </row>
    <row r="26" spans="2:12" x14ac:dyDescent="0.4">
      <c r="B26" s="73">
        <v>4</v>
      </c>
      <c r="C26" s="72" t="s">
        <v>11</v>
      </c>
      <c r="D26" s="129" t="s">
        <v>20</v>
      </c>
      <c r="E26" s="76" t="s">
        <v>21</v>
      </c>
      <c r="F26" s="49">
        <v>270</v>
      </c>
      <c r="H26" s="73">
        <v>4</v>
      </c>
      <c r="I26" s="72" t="s">
        <v>11</v>
      </c>
      <c r="J26" s="129" t="s">
        <v>20</v>
      </c>
      <c r="K26" s="76" t="s">
        <v>21</v>
      </c>
      <c r="L26" s="49">
        <v>270</v>
      </c>
    </row>
    <row r="27" spans="2:12" x14ac:dyDescent="0.4">
      <c r="B27" s="73">
        <v>6</v>
      </c>
      <c r="C27" s="72" t="s">
        <v>13</v>
      </c>
      <c r="D27" s="72" t="s">
        <v>24</v>
      </c>
      <c r="E27" s="76" t="s">
        <v>23</v>
      </c>
      <c r="F27" s="49">
        <v>250</v>
      </c>
      <c r="H27" s="73">
        <v>6</v>
      </c>
      <c r="I27" s="72" t="s">
        <v>13</v>
      </c>
      <c r="J27" s="72" t="s">
        <v>24</v>
      </c>
      <c r="K27" s="76" t="s">
        <v>23</v>
      </c>
      <c r="L27" s="49">
        <v>250</v>
      </c>
    </row>
    <row r="28" spans="2:12" x14ac:dyDescent="0.4">
      <c r="B28" s="73">
        <v>7</v>
      </c>
      <c r="C28" s="72" t="s">
        <v>14</v>
      </c>
      <c r="D28" s="129" t="s">
        <v>25</v>
      </c>
      <c r="E28" s="76" t="s">
        <v>23</v>
      </c>
      <c r="F28" s="49">
        <v>235</v>
      </c>
      <c r="H28" s="73">
        <v>7</v>
      </c>
      <c r="I28" s="72" t="s">
        <v>14</v>
      </c>
      <c r="J28" s="129" t="s">
        <v>25</v>
      </c>
      <c r="K28" s="76" t="s">
        <v>23</v>
      </c>
      <c r="L28" s="49">
        <v>235</v>
      </c>
    </row>
    <row r="29" spans="2:12" ht="18.5" thickBot="1" x14ac:dyDescent="0.45">
      <c r="B29" s="73">
        <v>8</v>
      </c>
      <c r="C29" s="72" t="s">
        <v>35</v>
      </c>
      <c r="D29" s="72"/>
      <c r="E29" s="76" t="s">
        <v>30</v>
      </c>
      <c r="F29" s="157">
        <v>35</v>
      </c>
      <c r="H29" s="73">
        <v>8</v>
      </c>
      <c r="I29" s="72" t="s">
        <v>35</v>
      </c>
      <c r="J29" s="72"/>
      <c r="K29" s="76" t="s">
        <v>30</v>
      </c>
      <c r="L29" s="157">
        <v>35</v>
      </c>
    </row>
    <row r="30" spans="2:12" ht="18.5" thickBot="1" x14ac:dyDescent="0.45">
      <c r="B30" s="167"/>
      <c r="C30" s="168"/>
      <c r="D30" s="168"/>
      <c r="E30" s="169"/>
      <c r="F30" s="170">
        <f>SUM(F22:F29)</f>
        <v>1050</v>
      </c>
      <c r="H30" s="167"/>
      <c r="I30" s="168"/>
      <c r="J30" s="168"/>
      <c r="K30" s="169"/>
      <c r="L30" s="170">
        <f>SUM(L22:L29)</f>
        <v>1050</v>
      </c>
    </row>
    <row r="31" spans="2:12" ht="18.5" thickBot="1" x14ac:dyDescent="0.45">
      <c r="B31" s="296" t="s">
        <v>28</v>
      </c>
      <c r="C31" s="297"/>
      <c r="D31" s="297"/>
      <c r="E31" s="298"/>
      <c r="F31" s="147"/>
      <c r="H31" s="296" t="s">
        <v>28</v>
      </c>
      <c r="I31" s="297"/>
      <c r="J31" s="297"/>
      <c r="K31" s="298"/>
      <c r="L31" s="147"/>
    </row>
    <row r="32" spans="2:12" x14ac:dyDescent="0.4">
      <c r="B32" s="139">
        <v>1</v>
      </c>
      <c r="C32" s="145" t="s">
        <v>34</v>
      </c>
      <c r="D32" s="146" t="s">
        <v>31</v>
      </c>
      <c r="E32" s="146">
        <v>2</v>
      </c>
      <c r="F32" s="54">
        <v>70</v>
      </c>
      <c r="H32" s="139">
        <v>1</v>
      </c>
      <c r="I32" s="145" t="s">
        <v>34</v>
      </c>
      <c r="J32" s="146" t="s">
        <v>31</v>
      </c>
      <c r="K32" s="146">
        <v>2</v>
      </c>
      <c r="L32" s="54">
        <v>70</v>
      </c>
    </row>
    <row r="33" spans="2:12" x14ac:dyDescent="0.4">
      <c r="B33" s="73">
        <v>2</v>
      </c>
      <c r="C33" s="72" t="s">
        <v>32</v>
      </c>
      <c r="D33" s="76" t="s">
        <v>31</v>
      </c>
      <c r="E33" s="76">
        <v>2</v>
      </c>
      <c r="F33" s="49">
        <v>70</v>
      </c>
      <c r="H33" s="73">
        <v>2</v>
      </c>
      <c r="I33" s="72" t="s">
        <v>32</v>
      </c>
      <c r="J33" s="76" t="s">
        <v>31</v>
      </c>
      <c r="K33" s="76">
        <v>2</v>
      </c>
      <c r="L33" s="49">
        <v>70</v>
      </c>
    </row>
    <row r="34" spans="2:12" x14ac:dyDescent="0.4">
      <c r="B34" s="73">
        <v>3</v>
      </c>
      <c r="C34" s="72" t="s">
        <v>46</v>
      </c>
      <c r="D34" s="76" t="s">
        <v>31</v>
      </c>
      <c r="E34" s="76">
        <v>6</v>
      </c>
      <c r="F34" s="49">
        <v>210</v>
      </c>
      <c r="H34" s="73">
        <v>3</v>
      </c>
      <c r="I34" s="72" t="s">
        <v>46</v>
      </c>
      <c r="J34" s="76" t="s">
        <v>31</v>
      </c>
      <c r="K34" s="76">
        <v>6</v>
      </c>
      <c r="L34" s="49">
        <v>210</v>
      </c>
    </row>
    <row r="35" spans="2:12" x14ac:dyDescent="0.4">
      <c r="B35" s="201"/>
      <c r="C35" s="202"/>
      <c r="D35" s="203"/>
      <c r="E35" s="203"/>
      <c r="F35" s="58">
        <f>SUM(F32:F34)</f>
        <v>350</v>
      </c>
      <c r="H35" s="201"/>
      <c r="I35" s="202"/>
      <c r="J35" s="203"/>
      <c r="K35" s="203"/>
      <c r="L35" s="58">
        <f>SUM(L32:L34)</f>
        <v>350</v>
      </c>
    </row>
    <row r="36" spans="2:12" ht="18.5" thickBot="1" x14ac:dyDescent="0.45">
      <c r="B36" s="136"/>
      <c r="C36" s="137"/>
      <c r="D36" s="137"/>
      <c r="E36" s="138" t="s">
        <v>118</v>
      </c>
      <c r="F36" s="157">
        <f>SUM(F30:F34)</f>
        <v>1400</v>
      </c>
      <c r="H36" s="136"/>
      <c r="I36" s="137"/>
      <c r="J36" s="137"/>
      <c r="K36" s="138" t="s">
        <v>118</v>
      </c>
      <c r="L36" s="157">
        <f>SUM(L30:L34)</f>
        <v>1400</v>
      </c>
    </row>
  </sheetData>
  <mergeCells count="8">
    <mergeCell ref="B20:F20"/>
    <mergeCell ref="H20:L20"/>
    <mergeCell ref="B31:E31"/>
    <mergeCell ref="H31:K31"/>
    <mergeCell ref="B2:F2"/>
    <mergeCell ref="B13:E13"/>
    <mergeCell ref="H2:L2"/>
    <mergeCell ref="H13:K13"/>
  </mergeCells>
  <pageMargins left="0.25" right="0" top="0" bottom="0" header="0.05" footer="0.05"/>
  <pageSetup scale="8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F84F8-2E51-4C0F-930E-19D3BE2C58A2}">
  <dimension ref="B1:L38"/>
  <sheetViews>
    <sheetView topLeftCell="A5" zoomScale="85" zoomScaleNormal="85" workbookViewId="0">
      <selection sqref="A1:G20"/>
    </sheetView>
  </sheetViews>
  <sheetFormatPr defaultRowHeight="18" x14ac:dyDescent="0.4"/>
  <cols>
    <col min="1" max="1" width="8.7265625" style="1"/>
    <col min="2" max="2" width="6.54296875" style="4" customWidth="1"/>
    <col min="3" max="3" width="15.453125" style="5" customWidth="1"/>
    <col min="4" max="4" width="25.81640625" style="5" customWidth="1"/>
    <col min="5" max="5" width="18.90625" style="4" customWidth="1"/>
    <col min="6" max="6" width="10.08984375" style="4" customWidth="1"/>
    <col min="7" max="7" width="2.1796875" style="1" customWidth="1"/>
    <col min="8" max="8" width="6.08984375" style="1" customWidth="1"/>
    <col min="9" max="9" width="14.26953125" style="1" customWidth="1"/>
    <col min="10" max="10" width="26.26953125" style="1" customWidth="1"/>
    <col min="11" max="11" width="17.7265625" style="1" customWidth="1"/>
    <col min="12" max="12" width="10.54296875" style="1" customWidth="1"/>
    <col min="13" max="16384" width="8.7265625" style="1"/>
  </cols>
  <sheetData>
    <row r="1" spans="2:12" ht="18.5" thickBot="1" x14ac:dyDescent="0.45"/>
    <row r="2" spans="2:12" ht="20.5" thickBot="1" x14ac:dyDescent="0.45">
      <c r="B2" s="305" t="s">
        <v>53</v>
      </c>
      <c r="C2" s="306"/>
      <c r="D2" s="306"/>
      <c r="E2" s="306"/>
      <c r="F2" s="307"/>
      <c r="H2" s="299" t="s">
        <v>53</v>
      </c>
      <c r="I2" s="300"/>
      <c r="J2" s="300"/>
      <c r="K2" s="300"/>
      <c r="L2" s="301"/>
    </row>
    <row r="3" spans="2:12" s="2" customFormat="1" ht="23" customHeight="1" thickBot="1" x14ac:dyDescent="0.4">
      <c r="B3" s="225" t="s">
        <v>2</v>
      </c>
      <c r="C3" s="227" t="s">
        <v>3</v>
      </c>
      <c r="D3" s="227" t="s">
        <v>4</v>
      </c>
      <c r="E3" s="228" t="s">
        <v>113</v>
      </c>
      <c r="F3" s="229" t="s">
        <v>0</v>
      </c>
      <c r="H3" s="140" t="s">
        <v>2</v>
      </c>
      <c r="I3" s="142" t="s">
        <v>3</v>
      </c>
      <c r="J3" s="142" t="s">
        <v>4</v>
      </c>
      <c r="K3" s="143" t="s">
        <v>113</v>
      </c>
      <c r="L3" s="144" t="s">
        <v>0</v>
      </c>
    </row>
    <row r="4" spans="2:12" x14ac:dyDescent="0.4">
      <c r="B4" s="139">
        <v>1</v>
      </c>
      <c r="C4" s="145" t="s">
        <v>5</v>
      </c>
      <c r="D4" s="171" t="s">
        <v>54</v>
      </c>
      <c r="E4" s="155" t="s">
        <v>17</v>
      </c>
      <c r="F4" s="54">
        <v>65</v>
      </c>
      <c r="H4" s="139">
        <v>1</v>
      </c>
      <c r="I4" s="145" t="s">
        <v>5</v>
      </c>
      <c r="J4" s="171" t="s">
        <v>54</v>
      </c>
      <c r="K4" s="155" t="s">
        <v>17</v>
      </c>
      <c r="L4" s="54">
        <v>65</v>
      </c>
    </row>
    <row r="5" spans="2:12" x14ac:dyDescent="0.4">
      <c r="B5" s="73">
        <v>2</v>
      </c>
      <c r="C5" s="72" t="s">
        <v>5</v>
      </c>
      <c r="D5" s="162" t="s">
        <v>55</v>
      </c>
      <c r="E5" s="163" t="s">
        <v>17</v>
      </c>
      <c r="F5" s="49">
        <v>35</v>
      </c>
      <c r="H5" s="73">
        <v>2</v>
      </c>
      <c r="I5" s="72" t="s">
        <v>5</v>
      </c>
      <c r="J5" s="162" t="s">
        <v>55</v>
      </c>
      <c r="K5" s="163" t="s">
        <v>17</v>
      </c>
      <c r="L5" s="49">
        <v>35</v>
      </c>
    </row>
    <row r="6" spans="2:12" x14ac:dyDescent="0.4">
      <c r="B6" s="139">
        <v>3</v>
      </c>
      <c r="C6" s="72" t="s">
        <v>7</v>
      </c>
      <c r="D6" s="72" t="s">
        <v>56</v>
      </c>
      <c r="E6" s="163" t="s">
        <v>17</v>
      </c>
      <c r="F6" s="49">
        <v>65</v>
      </c>
      <c r="H6" s="139">
        <v>3</v>
      </c>
      <c r="I6" s="72" t="s">
        <v>7</v>
      </c>
      <c r="J6" s="72" t="s">
        <v>56</v>
      </c>
      <c r="K6" s="163" t="s">
        <v>17</v>
      </c>
      <c r="L6" s="49">
        <v>65</v>
      </c>
    </row>
    <row r="7" spans="2:12" x14ac:dyDescent="0.4">
      <c r="B7" s="73">
        <v>4</v>
      </c>
      <c r="C7" s="72" t="s">
        <v>9</v>
      </c>
      <c r="D7" s="72" t="s">
        <v>62</v>
      </c>
      <c r="E7" s="163" t="s">
        <v>17</v>
      </c>
      <c r="F7" s="49">
        <v>65</v>
      </c>
      <c r="H7" s="73">
        <v>4</v>
      </c>
      <c r="I7" s="72" t="s">
        <v>9</v>
      </c>
      <c r="J7" s="72" t="s">
        <v>62</v>
      </c>
      <c r="K7" s="163" t="s">
        <v>17</v>
      </c>
      <c r="L7" s="49">
        <v>65</v>
      </c>
    </row>
    <row r="8" spans="2:12" x14ac:dyDescent="0.4">
      <c r="B8" s="139">
        <v>5</v>
      </c>
      <c r="C8" s="72" t="s">
        <v>66</v>
      </c>
      <c r="D8" s="72" t="s">
        <v>63</v>
      </c>
      <c r="E8" s="163" t="s">
        <v>17</v>
      </c>
      <c r="F8" s="49">
        <v>65</v>
      </c>
      <c r="H8" s="139">
        <v>5</v>
      </c>
      <c r="I8" s="72" t="s">
        <v>66</v>
      </c>
      <c r="J8" s="72" t="s">
        <v>63</v>
      </c>
      <c r="K8" s="163" t="s">
        <v>17</v>
      </c>
      <c r="L8" s="49">
        <v>65</v>
      </c>
    </row>
    <row r="9" spans="2:12" x14ac:dyDescent="0.4">
      <c r="B9" s="73">
        <v>6</v>
      </c>
      <c r="C9" s="72" t="s">
        <v>66</v>
      </c>
      <c r="D9" s="72" t="s">
        <v>64</v>
      </c>
      <c r="E9" s="163" t="s">
        <v>17</v>
      </c>
      <c r="F9" s="49">
        <v>55</v>
      </c>
      <c r="H9" s="73">
        <v>6</v>
      </c>
      <c r="I9" s="72" t="s">
        <v>66</v>
      </c>
      <c r="J9" s="72" t="s">
        <v>64</v>
      </c>
      <c r="K9" s="163" t="s">
        <v>17</v>
      </c>
      <c r="L9" s="49">
        <v>55</v>
      </c>
    </row>
    <row r="10" spans="2:12" x14ac:dyDescent="0.4">
      <c r="B10" s="139">
        <v>7</v>
      </c>
      <c r="C10" s="72" t="s">
        <v>66</v>
      </c>
      <c r="D10" s="72" t="s">
        <v>65</v>
      </c>
      <c r="E10" s="163" t="s">
        <v>17</v>
      </c>
      <c r="F10" s="49">
        <v>65</v>
      </c>
      <c r="H10" s="139">
        <v>7</v>
      </c>
      <c r="I10" s="72" t="s">
        <v>66</v>
      </c>
      <c r="J10" s="72" t="s">
        <v>65</v>
      </c>
      <c r="K10" s="163" t="s">
        <v>17</v>
      </c>
      <c r="L10" s="49">
        <v>65</v>
      </c>
    </row>
    <row r="11" spans="2:12" x14ac:dyDescent="0.4">
      <c r="B11" s="73">
        <v>8</v>
      </c>
      <c r="C11" s="72" t="s">
        <v>67</v>
      </c>
      <c r="D11" s="72" t="s">
        <v>68</v>
      </c>
      <c r="E11" s="163" t="s">
        <v>17</v>
      </c>
      <c r="F11" s="49">
        <v>65</v>
      </c>
      <c r="H11" s="73">
        <v>8</v>
      </c>
      <c r="I11" s="72" t="s">
        <v>67</v>
      </c>
      <c r="J11" s="72" t="s">
        <v>68</v>
      </c>
      <c r="K11" s="163" t="s">
        <v>17</v>
      </c>
      <c r="L11" s="49">
        <v>65</v>
      </c>
    </row>
    <row r="12" spans="2:12" x14ac:dyDescent="0.4">
      <c r="B12" s="139">
        <v>9</v>
      </c>
      <c r="C12" s="72" t="s">
        <v>11</v>
      </c>
      <c r="D12" s="129" t="s">
        <v>20</v>
      </c>
      <c r="E12" s="76" t="s">
        <v>21</v>
      </c>
      <c r="F12" s="49">
        <v>280</v>
      </c>
      <c r="H12" s="139">
        <v>9</v>
      </c>
      <c r="I12" s="72" t="s">
        <v>11</v>
      </c>
      <c r="J12" s="129" t="s">
        <v>20</v>
      </c>
      <c r="K12" s="172" t="s">
        <v>21</v>
      </c>
      <c r="L12" s="49">
        <v>280</v>
      </c>
    </row>
    <row r="13" spans="2:12" x14ac:dyDescent="0.4">
      <c r="B13" s="73">
        <v>10</v>
      </c>
      <c r="C13" s="72" t="s">
        <v>13</v>
      </c>
      <c r="D13" s="72" t="s">
        <v>24</v>
      </c>
      <c r="E13" s="76" t="s">
        <v>23</v>
      </c>
      <c r="F13" s="49">
        <v>295</v>
      </c>
      <c r="H13" s="73">
        <v>10</v>
      </c>
      <c r="I13" s="72" t="s">
        <v>13</v>
      </c>
      <c r="J13" s="72" t="s">
        <v>24</v>
      </c>
      <c r="K13" s="76" t="s">
        <v>23</v>
      </c>
      <c r="L13" s="49">
        <v>295</v>
      </c>
    </row>
    <row r="14" spans="2:12" x14ac:dyDescent="0.4">
      <c r="B14" s="139">
        <v>11</v>
      </c>
      <c r="C14" s="72" t="s">
        <v>14</v>
      </c>
      <c r="D14" s="130" t="s">
        <v>25</v>
      </c>
      <c r="E14" s="76" t="s">
        <v>23</v>
      </c>
      <c r="F14" s="49">
        <v>235</v>
      </c>
      <c r="H14" s="139">
        <v>11</v>
      </c>
      <c r="I14" s="72" t="s">
        <v>14</v>
      </c>
      <c r="J14" s="130" t="s">
        <v>25</v>
      </c>
      <c r="K14" s="76" t="s">
        <v>23</v>
      </c>
      <c r="L14" s="49">
        <v>235</v>
      </c>
    </row>
    <row r="15" spans="2:12" x14ac:dyDescent="0.4">
      <c r="B15" s="73">
        <v>12</v>
      </c>
      <c r="C15" s="72" t="s">
        <v>35</v>
      </c>
      <c r="D15" s="72"/>
      <c r="E15" s="76" t="s">
        <v>30</v>
      </c>
      <c r="F15" s="49">
        <v>35</v>
      </c>
      <c r="H15" s="73">
        <v>12</v>
      </c>
      <c r="I15" s="72" t="s">
        <v>35</v>
      </c>
      <c r="J15" s="72"/>
      <c r="K15" s="76" t="s">
        <v>30</v>
      </c>
      <c r="L15" s="49">
        <v>35</v>
      </c>
    </row>
    <row r="16" spans="2:12" ht="18.5" thickBot="1" x14ac:dyDescent="0.45">
      <c r="B16" s="136"/>
      <c r="C16" s="137"/>
      <c r="D16" s="137"/>
      <c r="E16" s="138"/>
      <c r="F16" s="53">
        <f>SUM(F4:F15)</f>
        <v>1325</v>
      </c>
      <c r="H16" s="136"/>
      <c r="I16" s="137"/>
      <c r="J16" s="137"/>
      <c r="K16" s="138"/>
      <c r="L16" s="53">
        <f>SUM(L4:L15)</f>
        <v>1325</v>
      </c>
    </row>
    <row r="17" spans="2:12" ht="18.5" thickBot="1" x14ac:dyDescent="0.45">
      <c r="B17" s="302" t="s">
        <v>28</v>
      </c>
      <c r="C17" s="303"/>
      <c r="D17" s="303"/>
      <c r="E17" s="304"/>
      <c r="F17" s="170"/>
      <c r="H17" s="302" t="s">
        <v>28</v>
      </c>
      <c r="I17" s="303"/>
      <c r="J17" s="303"/>
      <c r="K17" s="304"/>
      <c r="L17" s="170"/>
    </row>
    <row r="18" spans="2:12" x14ac:dyDescent="0.4">
      <c r="B18" s="139">
        <v>1</v>
      </c>
      <c r="C18" s="145" t="s">
        <v>69</v>
      </c>
      <c r="D18" s="146" t="s">
        <v>31</v>
      </c>
      <c r="E18" s="146">
        <v>18</v>
      </c>
      <c r="F18" s="54">
        <v>630</v>
      </c>
      <c r="H18" s="139">
        <v>1</v>
      </c>
      <c r="I18" s="145" t="s">
        <v>69</v>
      </c>
      <c r="J18" s="146" t="s">
        <v>31</v>
      </c>
      <c r="K18" s="146">
        <v>18</v>
      </c>
      <c r="L18" s="54">
        <v>630</v>
      </c>
    </row>
    <row r="19" spans="2:12" ht="18.5" thickBot="1" x14ac:dyDescent="0.45">
      <c r="B19" s="136"/>
      <c r="C19" s="137"/>
      <c r="D19" s="138"/>
      <c r="E19" s="138"/>
      <c r="F19" s="53">
        <f>SUM(F16:F18)</f>
        <v>1955</v>
      </c>
      <c r="H19" s="136"/>
      <c r="I19" s="137"/>
      <c r="J19" s="138"/>
      <c r="K19" s="138"/>
      <c r="L19" s="53">
        <f>SUM(L16:L18)</f>
        <v>1955</v>
      </c>
    </row>
    <row r="20" spans="2:12" ht="26.5" customHeight="1" thickBot="1" x14ac:dyDescent="0.45">
      <c r="B20" s="43"/>
      <c r="C20" s="44"/>
      <c r="D20" s="44"/>
      <c r="E20" s="43"/>
      <c r="F20" s="35"/>
      <c r="H20" s="43"/>
      <c r="I20" s="44"/>
      <c r="J20" s="44"/>
      <c r="K20" s="43"/>
      <c r="L20" s="35"/>
    </row>
    <row r="21" spans="2:12" ht="20.5" thickBot="1" x14ac:dyDescent="0.45">
      <c r="B21" s="299" t="s">
        <v>53</v>
      </c>
      <c r="C21" s="300"/>
      <c r="D21" s="300"/>
      <c r="E21" s="300"/>
      <c r="F21" s="301"/>
      <c r="H21" s="299" t="s">
        <v>53</v>
      </c>
      <c r="I21" s="300"/>
      <c r="J21" s="300"/>
      <c r="K21" s="300"/>
      <c r="L21" s="301"/>
    </row>
    <row r="22" spans="2:12" ht="18.5" thickBot="1" x14ac:dyDescent="0.45">
      <c r="B22" s="140" t="s">
        <v>2</v>
      </c>
      <c r="C22" s="142" t="s">
        <v>3</v>
      </c>
      <c r="D22" s="142" t="s">
        <v>4</v>
      </c>
      <c r="E22" s="143" t="s">
        <v>113</v>
      </c>
      <c r="F22" s="144" t="s">
        <v>0</v>
      </c>
      <c r="G22" s="2"/>
      <c r="H22" s="140" t="s">
        <v>2</v>
      </c>
      <c r="I22" s="142" t="s">
        <v>3</v>
      </c>
      <c r="J22" s="142" t="s">
        <v>4</v>
      </c>
      <c r="K22" s="143" t="s">
        <v>113</v>
      </c>
      <c r="L22" s="144" t="s">
        <v>0</v>
      </c>
    </row>
    <row r="23" spans="2:12" x14ac:dyDescent="0.4">
      <c r="B23" s="139">
        <v>1</v>
      </c>
      <c r="C23" s="145" t="s">
        <v>5</v>
      </c>
      <c r="D23" s="171" t="s">
        <v>54</v>
      </c>
      <c r="E23" s="155" t="s">
        <v>17</v>
      </c>
      <c r="F23" s="54">
        <v>65</v>
      </c>
      <c r="H23" s="139">
        <v>1</v>
      </c>
      <c r="I23" s="145" t="s">
        <v>5</v>
      </c>
      <c r="J23" s="171" t="s">
        <v>54</v>
      </c>
      <c r="K23" s="155" t="s">
        <v>17</v>
      </c>
      <c r="L23" s="54">
        <v>65</v>
      </c>
    </row>
    <row r="24" spans="2:12" x14ac:dyDescent="0.4">
      <c r="B24" s="73">
        <v>2</v>
      </c>
      <c r="C24" s="72" t="s">
        <v>5</v>
      </c>
      <c r="D24" s="162" t="s">
        <v>55</v>
      </c>
      <c r="E24" s="163" t="s">
        <v>17</v>
      </c>
      <c r="F24" s="49">
        <v>35</v>
      </c>
      <c r="H24" s="73">
        <v>2</v>
      </c>
      <c r="I24" s="72" t="s">
        <v>5</v>
      </c>
      <c r="J24" s="162" t="s">
        <v>55</v>
      </c>
      <c r="K24" s="163" t="s">
        <v>17</v>
      </c>
      <c r="L24" s="49">
        <v>35</v>
      </c>
    </row>
    <row r="25" spans="2:12" x14ac:dyDescent="0.4">
      <c r="B25" s="73">
        <v>3</v>
      </c>
      <c r="C25" s="72" t="s">
        <v>7</v>
      </c>
      <c r="D25" s="72" t="s">
        <v>56</v>
      </c>
      <c r="E25" s="163" t="s">
        <v>17</v>
      </c>
      <c r="F25" s="49">
        <v>65</v>
      </c>
      <c r="H25" s="73">
        <v>3</v>
      </c>
      <c r="I25" s="72" t="s">
        <v>7</v>
      </c>
      <c r="J25" s="72" t="s">
        <v>56</v>
      </c>
      <c r="K25" s="163" t="s">
        <v>17</v>
      </c>
      <c r="L25" s="49">
        <v>65</v>
      </c>
    </row>
    <row r="26" spans="2:12" x14ac:dyDescent="0.4">
      <c r="B26" s="73">
        <v>4</v>
      </c>
      <c r="C26" s="72" t="s">
        <v>9</v>
      </c>
      <c r="D26" s="72" t="s">
        <v>62</v>
      </c>
      <c r="E26" s="163" t="s">
        <v>17</v>
      </c>
      <c r="F26" s="49">
        <v>65</v>
      </c>
      <c r="H26" s="73">
        <v>4</v>
      </c>
      <c r="I26" s="72" t="s">
        <v>9</v>
      </c>
      <c r="J26" s="72" t="s">
        <v>62</v>
      </c>
      <c r="K26" s="163" t="s">
        <v>17</v>
      </c>
      <c r="L26" s="49">
        <v>65</v>
      </c>
    </row>
    <row r="27" spans="2:12" x14ac:dyDescent="0.4">
      <c r="B27" s="73">
        <v>5</v>
      </c>
      <c r="C27" s="72" t="s">
        <v>66</v>
      </c>
      <c r="D27" s="72" t="s">
        <v>63</v>
      </c>
      <c r="E27" s="163" t="s">
        <v>17</v>
      </c>
      <c r="F27" s="49">
        <v>65</v>
      </c>
      <c r="H27" s="73">
        <v>5</v>
      </c>
      <c r="I27" s="72" t="s">
        <v>66</v>
      </c>
      <c r="J27" s="72" t="s">
        <v>63</v>
      </c>
      <c r="K27" s="163" t="s">
        <v>17</v>
      </c>
      <c r="L27" s="49">
        <v>65</v>
      </c>
    </row>
    <row r="28" spans="2:12" x14ac:dyDescent="0.4">
      <c r="B28" s="73">
        <v>6</v>
      </c>
      <c r="C28" s="72" t="s">
        <v>66</v>
      </c>
      <c r="D28" s="72" t="s">
        <v>64</v>
      </c>
      <c r="E28" s="163" t="s">
        <v>17</v>
      </c>
      <c r="F28" s="49">
        <v>55</v>
      </c>
      <c r="H28" s="73">
        <v>6</v>
      </c>
      <c r="I28" s="72" t="s">
        <v>66</v>
      </c>
      <c r="J28" s="72" t="s">
        <v>64</v>
      </c>
      <c r="K28" s="163" t="s">
        <v>17</v>
      </c>
      <c r="L28" s="49">
        <v>55</v>
      </c>
    </row>
    <row r="29" spans="2:12" x14ac:dyDescent="0.4">
      <c r="B29" s="73">
        <v>7</v>
      </c>
      <c r="C29" s="72" t="s">
        <v>66</v>
      </c>
      <c r="D29" s="72" t="s">
        <v>65</v>
      </c>
      <c r="E29" s="163" t="s">
        <v>17</v>
      </c>
      <c r="F29" s="49">
        <v>65</v>
      </c>
      <c r="H29" s="73">
        <v>7</v>
      </c>
      <c r="I29" s="72" t="s">
        <v>66</v>
      </c>
      <c r="J29" s="72" t="s">
        <v>65</v>
      </c>
      <c r="K29" s="163" t="s">
        <v>17</v>
      </c>
      <c r="L29" s="49">
        <v>65</v>
      </c>
    </row>
    <row r="30" spans="2:12" x14ac:dyDescent="0.4">
      <c r="B30" s="73">
        <v>8</v>
      </c>
      <c r="C30" s="72" t="s">
        <v>67</v>
      </c>
      <c r="D30" s="72" t="s">
        <v>68</v>
      </c>
      <c r="E30" s="163" t="s">
        <v>17</v>
      </c>
      <c r="F30" s="49">
        <v>65</v>
      </c>
      <c r="H30" s="73">
        <v>8</v>
      </c>
      <c r="I30" s="72" t="s">
        <v>67</v>
      </c>
      <c r="J30" s="72" t="s">
        <v>68</v>
      </c>
      <c r="K30" s="163" t="s">
        <v>17</v>
      </c>
      <c r="L30" s="49">
        <v>65</v>
      </c>
    </row>
    <row r="31" spans="2:12" x14ac:dyDescent="0.4">
      <c r="B31" s="73">
        <v>8</v>
      </c>
      <c r="C31" s="72" t="s">
        <v>11</v>
      </c>
      <c r="D31" s="129" t="s">
        <v>20</v>
      </c>
      <c r="E31" s="76" t="s">
        <v>21</v>
      </c>
      <c r="F31" s="49">
        <v>280</v>
      </c>
      <c r="H31" s="73">
        <v>8</v>
      </c>
      <c r="I31" s="72" t="s">
        <v>11</v>
      </c>
      <c r="J31" s="129" t="s">
        <v>20</v>
      </c>
      <c r="K31" s="172" t="s">
        <v>21</v>
      </c>
      <c r="L31" s="49">
        <v>280</v>
      </c>
    </row>
    <row r="32" spans="2:12" x14ac:dyDescent="0.4">
      <c r="B32" s="73">
        <v>10</v>
      </c>
      <c r="C32" s="72" t="s">
        <v>13</v>
      </c>
      <c r="D32" s="72" t="s">
        <v>24</v>
      </c>
      <c r="E32" s="76" t="s">
        <v>23</v>
      </c>
      <c r="F32" s="49">
        <v>295</v>
      </c>
      <c r="H32" s="73">
        <v>10</v>
      </c>
      <c r="I32" s="72" t="s">
        <v>13</v>
      </c>
      <c r="J32" s="72" t="s">
        <v>24</v>
      </c>
      <c r="K32" s="76" t="s">
        <v>23</v>
      </c>
      <c r="L32" s="49">
        <v>295</v>
      </c>
    </row>
    <row r="33" spans="2:12" x14ac:dyDescent="0.4">
      <c r="B33" s="73">
        <v>11</v>
      </c>
      <c r="C33" s="72" t="s">
        <v>14</v>
      </c>
      <c r="D33" s="130" t="s">
        <v>25</v>
      </c>
      <c r="E33" s="76" t="s">
        <v>23</v>
      </c>
      <c r="F33" s="49">
        <v>235</v>
      </c>
      <c r="H33" s="73">
        <v>11</v>
      </c>
      <c r="I33" s="72" t="s">
        <v>14</v>
      </c>
      <c r="J33" s="130" t="s">
        <v>25</v>
      </c>
      <c r="K33" s="76" t="s">
        <v>23</v>
      </c>
      <c r="L33" s="49">
        <v>235</v>
      </c>
    </row>
    <row r="34" spans="2:12" x14ac:dyDescent="0.4">
      <c r="B34" s="73">
        <v>14</v>
      </c>
      <c r="C34" s="72" t="s">
        <v>35</v>
      </c>
      <c r="D34" s="72"/>
      <c r="E34" s="76" t="s">
        <v>30</v>
      </c>
      <c r="F34" s="49">
        <v>35</v>
      </c>
      <c r="H34" s="73">
        <v>14</v>
      </c>
      <c r="I34" s="72" t="s">
        <v>35</v>
      </c>
      <c r="J34" s="72"/>
      <c r="K34" s="76" t="s">
        <v>30</v>
      </c>
      <c r="L34" s="49">
        <v>35</v>
      </c>
    </row>
    <row r="35" spans="2:12" ht="18.5" thickBot="1" x14ac:dyDescent="0.45">
      <c r="B35" s="136"/>
      <c r="C35" s="137"/>
      <c r="D35" s="137"/>
      <c r="E35" s="138"/>
      <c r="F35" s="53">
        <f>SUM(F23:F34)</f>
        <v>1325</v>
      </c>
      <c r="H35" s="136"/>
      <c r="I35" s="137"/>
      <c r="J35" s="137"/>
      <c r="K35" s="138"/>
      <c r="L35" s="53">
        <f>SUM(L23:L34)</f>
        <v>1325</v>
      </c>
    </row>
    <row r="36" spans="2:12" ht="18.5" thickBot="1" x14ac:dyDescent="0.45">
      <c r="B36" s="302" t="s">
        <v>28</v>
      </c>
      <c r="C36" s="303"/>
      <c r="D36" s="303"/>
      <c r="E36" s="304"/>
      <c r="F36" s="170"/>
      <c r="H36" s="302" t="s">
        <v>28</v>
      </c>
      <c r="I36" s="303"/>
      <c r="J36" s="303"/>
      <c r="K36" s="304"/>
      <c r="L36" s="170"/>
    </row>
    <row r="37" spans="2:12" x14ac:dyDescent="0.4">
      <c r="B37" s="139">
        <v>1</v>
      </c>
      <c r="C37" s="145" t="s">
        <v>69</v>
      </c>
      <c r="D37" s="146" t="s">
        <v>31</v>
      </c>
      <c r="E37" s="146">
        <v>18</v>
      </c>
      <c r="F37" s="54">
        <v>630</v>
      </c>
      <c r="H37" s="139">
        <v>1</v>
      </c>
      <c r="I37" s="145" t="s">
        <v>69</v>
      </c>
      <c r="J37" s="146" t="s">
        <v>31</v>
      </c>
      <c r="K37" s="146">
        <v>18</v>
      </c>
      <c r="L37" s="54">
        <v>630</v>
      </c>
    </row>
    <row r="38" spans="2:12" ht="18.5" thickBot="1" x14ac:dyDescent="0.45">
      <c r="B38" s="136"/>
      <c r="C38" s="137"/>
      <c r="D38" s="138"/>
      <c r="E38" s="138"/>
      <c r="F38" s="53">
        <f>SUM(F35:F37)</f>
        <v>1955</v>
      </c>
      <c r="H38" s="136"/>
      <c r="I38" s="137"/>
      <c r="J38" s="138"/>
      <c r="K38" s="138"/>
      <c r="L38" s="53">
        <f>SUM(L35:L37)</f>
        <v>1955</v>
      </c>
    </row>
  </sheetData>
  <mergeCells count="8">
    <mergeCell ref="B21:F21"/>
    <mergeCell ref="H21:L21"/>
    <mergeCell ref="B36:E36"/>
    <mergeCell ref="H36:K36"/>
    <mergeCell ref="B2:F2"/>
    <mergeCell ref="B17:E17"/>
    <mergeCell ref="H2:L2"/>
    <mergeCell ref="H17:K17"/>
  </mergeCells>
  <pageMargins left="0.25" right="0" top="0" bottom="0" header="0" footer="0"/>
  <pageSetup scale="85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E7E3-B731-4DC9-9851-C2C4FEEEE17E}">
  <dimension ref="B1:L38"/>
  <sheetViews>
    <sheetView topLeftCell="A4" zoomScale="85" zoomScaleNormal="85" workbookViewId="0">
      <selection sqref="A1:G19"/>
    </sheetView>
  </sheetViews>
  <sheetFormatPr defaultRowHeight="18" x14ac:dyDescent="0.4"/>
  <cols>
    <col min="1" max="1" width="8.7265625" style="1"/>
    <col min="2" max="2" width="7" style="4" customWidth="1"/>
    <col min="3" max="3" width="14.90625" style="5" bestFit="1" customWidth="1"/>
    <col min="4" max="4" width="27.453125" style="5" bestFit="1" customWidth="1"/>
    <col min="5" max="5" width="17.54296875" style="4" bestFit="1" customWidth="1"/>
    <col min="6" max="6" width="8" style="4" customWidth="1"/>
    <col min="7" max="7" width="6.36328125" style="1" customWidth="1"/>
    <col min="8" max="8" width="8.7265625" style="1"/>
    <col min="9" max="9" width="14.90625" style="1" bestFit="1" customWidth="1"/>
    <col min="10" max="10" width="27.453125" style="1" bestFit="1" customWidth="1"/>
    <col min="11" max="11" width="17.54296875" style="1" bestFit="1" customWidth="1"/>
    <col min="12" max="16384" width="8.7265625" style="1"/>
  </cols>
  <sheetData>
    <row r="1" spans="2:12" ht="18.5" thickBot="1" x14ac:dyDescent="0.45"/>
    <row r="2" spans="2:12" ht="16.5" customHeight="1" thickBot="1" x14ac:dyDescent="0.5">
      <c r="B2" s="305" t="s">
        <v>70</v>
      </c>
      <c r="C2" s="306"/>
      <c r="D2" s="306"/>
      <c r="E2" s="306"/>
      <c r="F2" s="307"/>
      <c r="G2" s="179"/>
      <c r="H2" s="299" t="s">
        <v>70</v>
      </c>
      <c r="I2" s="300"/>
      <c r="J2" s="300"/>
      <c r="K2" s="300"/>
      <c r="L2" s="301"/>
    </row>
    <row r="3" spans="2:12" s="2" customFormat="1" ht="20" customHeight="1" thickBot="1" x14ac:dyDescent="0.4">
      <c r="B3" s="240" t="s">
        <v>2</v>
      </c>
      <c r="C3" s="241" t="s">
        <v>3</v>
      </c>
      <c r="D3" s="242" t="s">
        <v>4</v>
      </c>
      <c r="E3" s="243" t="s">
        <v>113</v>
      </c>
      <c r="F3" s="244" t="s">
        <v>0</v>
      </c>
      <c r="H3" s="173" t="s">
        <v>2</v>
      </c>
      <c r="I3" s="174" t="s">
        <v>3</v>
      </c>
      <c r="J3" s="175" t="s">
        <v>4</v>
      </c>
      <c r="K3" s="176" t="s">
        <v>113</v>
      </c>
      <c r="L3" s="177" t="s">
        <v>0</v>
      </c>
    </row>
    <row r="4" spans="2:12" x14ac:dyDescent="0.4">
      <c r="B4" s="139">
        <v>1</v>
      </c>
      <c r="C4" s="145" t="s">
        <v>5</v>
      </c>
      <c r="D4" s="171" t="s">
        <v>71</v>
      </c>
      <c r="E4" s="155" t="s">
        <v>17</v>
      </c>
      <c r="F4" s="54">
        <v>65</v>
      </c>
      <c r="H4" s="139">
        <v>1</v>
      </c>
      <c r="I4" s="145" t="s">
        <v>5</v>
      </c>
      <c r="J4" s="171" t="s">
        <v>71</v>
      </c>
      <c r="K4" s="155" t="s">
        <v>17</v>
      </c>
      <c r="L4" s="54">
        <v>65</v>
      </c>
    </row>
    <row r="5" spans="2:12" x14ac:dyDescent="0.4">
      <c r="B5" s="73">
        <v>2</v>
      </c>
      <c r="C5" s="72" t="s">
        <v>5</v>
      </c>
      <c r="D5" s="162" t="s">
        <v>72</v>
      </c>
      <c r="E5" s="163" t="s">
        <v>17</v>
      </c>
      <c r="F5" s="49">
        <v>65</v>
      </c>
      <c r="H5" s="73">
        <v>2</v>
      </c>
      <c r="I5" s="72" t="s">
        <v>5</v>
      </c>
      <c r="J5" s="162" t="s">
        <v>72</v>
      </c>
      <c r="K5" s="163" t="s">
        <v>17</v>
      </c>
      <c r="L5" s="49">
        <v>65</v>
      </c>
    </row>
    <row r="6" spans="2:12" x14ac:dyDescent="0.4">
      <c r="B6" s="139">
        <v>3</v>
      </c>
      <c r="C6" s="72" t="s">
        <v>7</v>
      </c>
      <c r="D6" s="72" t="s">
        <v>73</v>
      </c>
      <c r="E6" s="163" t="s">
        <v>17</v>
      </c>
      <c r="F6" s="49">
        <v>65</v>
      </c>
      <c r="H6" s="139">
        <v>3</v>
      </c>
      <c r="I6" s="72" t="s">
        <v>7</v>
      </c>
      <c r="J6" s="72" t="s">
        <v>73</v>
      </c>
      <c r="K6" s="163" t="s">
        <v>17</v>
      </c>
      <c r="L6" s="49">
        <v>65</v>
      </c>
    </row>
    <row r="7" spans="2:12" x14ac:dyDescent="0.4">
      <c r="B7" s="73">
        <v>4</v>
      </c>
      <c r="C7" s="72" t="s">
        <v>9</v>
      </c>
      <c r="D7" s="72" t="s">
        <v>74</v>
      </c>
      <c r="E7" s="163" t="s">
        <v>17</v>
      </c>
      <c r="F7" s="49">
        <v>65</v>
      </c>
      <c r="H7" s="73">
        <v>4</v>
      </c>
      <c r="I7" s="72" t="s">
        <v>9</v>
      </c>
      <c r="J7" s="72" t="s">
        <v>74</v>
      </c>
      <c r="K7" s="163" t="s">
        <v>17</v>
      </c>
      <c r="L7" s="49">
        <v>65</v>
      </c>
    </row>
    <row r="8" spans="2:12" x14ac:dyDescent="0.4">
      <c r="B8" s="139">
        <v>5</v>
      </c>
      <c r="C8" s="72" t="s">
        <v>66</v>
      </c>
      <c r="D8" s="72" t="s">
        <v>116</v>
      </c>
      <c r="E8" s="163" t="s">
        <v>17</v>
      </c>
      <c r="F8" s="49">
        <v>65</v>
      </c>
      <c r="H8" s="139">
        <v>5</v>
      </c>
      <c r="I8" s="72" t="s">
        <v>66</v>
      </c>
      <c r="J8" s="72" t="s">
        <v>116</v>
      </c>
      <c r="K8" s="163" t="s">
        <v>17</v>
      </c>
      <c r="L8" s="49">
        <v>65</v>
      </c>
    </row>
    <row r="9" spans="2:12" x14ac:dyDescent="0.4">
      <c r="B9" s="73">
        <v>6</v>
      </c>
      <c r="C9" s="72" t="s">
        <v>66</v>
      </c>
      <c r="D9" s="72" t="s">
        <v>85</v>
      </c>
      <c r="E9" s="163" t="s">
        <v>17</v>
      </c>
      <c r="F9" s="49">
        <v>65</v>
      </c>
      <c r="H9" s="73">
        <v>6</v>
      </c>
      <c r="I9" s="72" t="s">
        <v>66</v>
      </c>
      <c r="J9" s="72" t="s">
        <v>85</v>
      </c>
      <c r="K9" s="163" t="s">
        <v>17</v>
      </c>
      <c r="L9" s="49">
        <v>65</v>
      </c>
    </row>
    <row r="10" spans="2:12" x14ac:dyDescent="0.4">
      <c r="B10" s="139">
        <v>7</v>
      </c>
      <c r="C10" s="72" t="s">
        <v>66</v>
      </c>
      <c r="D10" s="72" t="s">
        <v>86</v>
      </c>
      <c r="E10" s="163" t="s">
        <v>17</v>
      </c>
      <c r="F10" s="49">
        <v>65</v>
      </c>
      <c r="H10" s="139">
        <v>7</v>
      </c>
      <c r="I10" s="72" t="s">
        <v>66</v>
      </c>
      <c r="J10" s="72" t="s">
        <v>86</v>
      </c>
      <c r="K10" s="163" t="s">
        <v>17</v>
      </c>
      <c r="L10" s="49">
        <v>65</v>
      </c>
    </row>
    <row r="11" spans="2:12" x14ac:dyDescent="0.4">
      <c r="B11" s="73">
        <v>8</v>
      </c>
      <c r="C11" s="72" t="s">
        <v>67</v>
      </c>
      <c r="D11" s="72" t="s">
        <v>75</v>
      </c>
      <c r="E11" s="163" t="s">
        <v>17</v>
      </c>
      <c r="F11" s="49">
        <v>65</v>
      </c>
      <c r="H11" s="73">
        <v>8</v>
      </c>
      <c r="I11" s="72" t="s">
        <v>67</v>
      </c>
      <c r="J11" s="72" t="s">
        <v>75</v>
      </c>
      <c r="K11" s="163" t="s">
        <v>17</v>
      </c>
      <c r="L11" s="49">
        <v>65</v>
      </c>
    </row>
    <row r="12" spans="2:12" x14ac:dyDescent="0.4">
      <c r="B12" s="139">
        <v>9</v>
      </c>
      <c r="C12" s="72" t="s">
        <v>11</v>
      </c>
      <c r="D12" s="72" t="s">
        <v>20</v>
      </c>
      <c r="E12" s="172" t="s">
        <v>21</v>
      </c>
      <c r="F12" s="49">
        <v>280</v>
      </c>
      <c r="H12" s="139">
        <v>9</v>
      </c>
      <c r="I12" s="72" t="s">
        <v>11</v>
      </c>
      <c r="J12" s="72" t="s">
        <v>20</v>
      </c>
      <c r="K12" s="172" t="s">
        <v>21</v>
      </c>
      <c r="L12" s="49">
        <v>280</v>
      </c>
    </row>
    <row r="13" spans="2:12" x14ac:dyDescent="0.4">
      <c r="B13" s="73">
        <v>10</v>
      </c>
      <c r="C13" s="72" t="s">
        <v>13</v>
      </c>
      <c r="D13" s="72" t="s">
        <v>24</v>
      </c>
      <c r="E13" s="76" t="s">
        <v>23</v>
      </c>
      <c r="F13" s="49">
        <v>295</v>
      </c>
      <c r="H13" s="73">
        <v>10</v>
      </c>
      <c r="I13" s="72" t="s">
        <v>13</v>
      </c>
      <c r="J13" s="72" t="s">
        <v>24</v>
      </c>
      <c r="K13" s="76" t="s">
        <v>23</v>
      </c>
      <c r="L13" s="49">
        <v>295</v>
      </c>
    </row>
    <row r="14" spans="2:12" x14ac:dyDescent="0.4">
      <c r="B14" s="139">
        <v>11</v>
      </c>
      <c r="C14" s="72" t="s">
        <v>14</v>
      </c>
      <c r="D14" s="129" t="s">
        <v>25</v>
      </c>
      <c r="E14" s="76" t="s">
        <v>23</v>
      </c>
      <c r="F14" s="49">
        <v>275</v>
      </c>
      <c r="H14" s="139">
        <v>11</v>
      </c>
      <c r="I14" s="72" t="s">
        <v>14</v>
      </c>
      <c r="J14" s="129" t="s">
        <v>25</v>
      </c>
      <c r="K14" s="76" t="s">
        <v>23</v>
      </c>
      <c r="L14" s="49">
        <v>275</v>
      </c>
    </row>
    <row r="15" spans="2:12" ht="18.5" thickBot="1" x14ac:dyDescent="0.45">
      <c r="B15" s="139">
        <v>12</v>
      </c>
      <c r="C15" s="72" t="s">
        <v>35</v>
      </c>
      <c r="D15" s="72"/>
      <c r="E15" s="76" t="s">
        <v>30</v>
      </c>
      <c r="F15" s="58">
        <v>35</v>
      </c>
      <c r="H15" s="139">
        <v>12</v>
      </c>
      <c r="I15" s="72" t="s">
        <v>35</v>
      </c>
      <c r="J15" s="72"/>
      <c r="K15" s="76" t="s">
        <v>30</v>
      </c>
      <c r="L15" s="58">
        <v>35</v>
      </c>
    </row>
    <row r="16" spans="2:12" ht="18.5" thickBot="1" x14ac:dyDescent="0.45">
      <c r="B16" s="136"/>
      <c r="C16" s="137"/>
      <c r="D16" s="137"/>
      <c r="E16" s="178"/>
      <c r="F16" s="60">
        <f>SUM(F4:F15)</f>
        <v>1405</v>
      </c>
      <c r="H16" s="136"/>
      <c r="I16" s="137"/>
      <c r="J16" s="137"/>
      <c r="K16" s="178"/>
      <c r="L16" s="60">
        <f>SUM(L4:L15)</f>
        <v>1405</v>
      </c>
    </row>
    <row r="17" spans="2:12" x14ac:dyDescent="0.4">
      <c r="B17" s="311" t="s">
        <v>28</v>
      </c>
      <c r="C17" s="312"/>
      <c r="D17" s="312"/>
      <c r="E17" s="313"/>
      <c r="F17" s="48"/>
      <c r="H17" s="311" t="s">
        <v>28</v>
      </c>
      <c r="I17" s="312"/>
      <c r="J17" s="312"/>
      <c r="K17" s="313"/>
      <c r="L17" s="48"/>
    </row>
    <row r="18" spans="2:12" x14ac:dyDescent="0.4">
      <c r="B18" s="73">
        <v>1</v>
      </c>
      <c r="C18" s="72" t="s">
        <v>69</v>
      </c>
      <c r="D18" s="76" t="s">
        <v>31</v>
      </c>
      <c r="E18" s="76">
        <v>18</v>
      </c>
      <c r="F18" s="49">
        <v>630</v>
      </c>
      <c r="H18" s="73">
        <v>1</v>
      </c>
      <c r="I18" s="72" t="s">
        <v>69</v>
      </c>
      <c r="J18" s="76" t="s">
        <v>31</v>
      </c>
      <c r="K18" s="76">
        <v>18</v>
      </c>
      <c r="L18" s="49">
        <v>630</v>
      </c>
    </row>
    <row r="19" spans="2:12" ht="18.5" thickBot="1" x14ac:dyDescent="0.45">
      <c r="B19" s="136"/>
      <c r="C19" s="137"/>
      <c r="D19" s="137"/>
      <c r="E19" s="138"/>
      <c r="F19" s="53">
        <f>SUM(F16:F18)</f>
        <v>2035</v>
      </c>
      <c r="H19" s="136"/>
      <c r="I19" s="137"/>
      <c r="J19" s="137"/>
      <c r="K19" s="138"/>
      <c r="L19" s="53">
        <f>SUM(L16:L18)</f>
        <v>2035</v>
      </c>
    </row>
    <row r="20" spans="2:12" ht="18.5" thickBot="1" x14ac:dyDescent="0.45">
      <c r="B20" s="146"/>
      <c r="C20" s="145"/>
      <c r="D20" s="145"/>
      <c r="E20" s="146"/>
      <c r="F20" s="37"/>
    </row>
    <row r="21" spans="2:12" ht="18.5" thickBot="1" x14ac:dyDescent="0.45">
      <c r="B21" s="308" t="s">
        <v>70</v>
      </c>
      <c r="C21" s="309"/>
      <c r="D21" s="309"/>
      <c r="E21" s="309"/>
      <c r="F21" s="310"/>
      <c r="H21" s="308" t="s">
        <v>70</v>
      </c>
      <c r="I21" s="309"/>
      <c r="J21" s="309"/>
      <c r="K21" s="309"/>
      <c r="L21" s="310"/>
    </row>
    <row r="22" spans="2:12" ht="18.5" thickBot="1" x14ac:dyDescent="0.45">
      <c r="B22" s="173" t="s">
        <v>2</v>
      </c>
      <c r="C22" s="174" t="s">
        <v>3</v>
      </c>
      <c r="D22" s="175" t="s">
        <v>4</v>
      </c>
      <c r="E22" s="176" t="s">
        <v>113</v>
      </c>
      <c r="F22" s="177" t="s">
        <v>0</v>
      </c>
      <c r="G22" s="2"/>
      <c r="H22" s="173" t="s">
        <v>2</v>
      </c>
      <c r="I22" s="174" t="s">
        <v>3</v>
      </c>
      <c r="J22" s="175" t="s">
        <v>4</v>
      </c>
      <c r="K22" s="176" t="s">
        <v>113</v>
      </c>
      <c r="L22" s="177" t="s">
        <v>0</v>
      </c>
    </row>
    <row r="23" spans="2:12" x14ac:dyDescent="0.4">
      <c r="B23" s="139">
        <v>1</v>
      </c>
      <c r="C23" s="145" t="s">
        <v>5</v>
      </c>
      <c r="D23" s="171" t="s">
        <v>71</v>
      </c>
      <c r="E23" s="155" t="s">
        <v>17</v>
      </c>
      <c r="F23" s="54">
        <v>65</v>
      </c>
      <c r="H23" s="139">
        <v>1</v>
      </c>
      <c r="I23" s="145" t="s">
        <v>5</v>
      </c>
      <c r="J23" s="171" t="s">
        <v>71</v>
      </c>
      <c r="K23" s="155" t="s">
        <v>17</v>
      </c>
      <c r="L23" s="54">
        <v>65</v>
      </c>
    </row>
    <row r="24" spans="2:12" x14ac:dyDescent="0.4">
      <c r="B24" s="73">
        <v>2</v>
      </c>
      <c r="C24" s="72" t="s">
        <v>5</v>
      </c>
      <c r="D24" s="162" t="s">
        <v>72</v>
      </c>
      <c r="E24" s="163" t="s">
        <v>17</v>
      </c>
      <c r="F24" s="49">
        <v>65</v>
      </c>
      <c r="H24" s="73">
        <v>2</v>
      </c>
      <c r="I24" s="72" t="s">
        <v>5</v>
      </c>
      <c r="J24" s="162" t="s">
        <v>72</v>
      </c>
      <c r="K24" s="163" t="s">
        <v>17</v>
      </c>
      <c r="L24" s="49">
        <v>65</v>
      </c>
    </row>
    <row r="25" spans="2:12" x14ac:dyDescent="0.4">
      <c r="B25" s="139">
        <v>3</v>
      </c>
      <c r="C25" s="72" t="s">
        <v>7</v>
      </c>
      <c r="D25" s="72" t="s">
        <v>73</v>
      </c>
      <c r="E25" s="163" t="s">
        <v>17</v>
      </c>
      <c r="F25" s="49">
        <v>65</v>
      </c>
      <c r="H25" s="139">
        <v>3</v>
      </c>
      <c r="I25" s="72" t="s">
        <v>7</v>
      </c>
      <c r="J25" s="72" t="s">
        <v>73</v>
      </c>
      <c r="K25" s="163" t="s">
        <v>17</v>
      </c>
      <c r="L25" s="49">
        <v>65</v>
      </c>
    </row>
    <row r="26" spans="2:12" x14ac:dyDescent="0.4">
      <c r="B26" s="73">
        <v>4</v>
      </c>
      <c r="C26" s="72" t="s">
        <v>9</v>
      </c>
      <c r="D26" s="72" t="s">
        <v>74</v>
      </c>
      <c r="E26" s="163" t="s">
        <v>17</v>
      </c>
      <c r="F26" s="49">
        <v>65</v>
      </c>
      <c r="H26" s="73">
        <v>4</v>
      </c>
      <c r="I26" s="72" t="s">
        <v>9</v>
      </c>
      <c r="J26" s="72" t="s">
        <v>74</v>
      </c>
      <c r="K26" s="163" t="s">
        <v>17</v>
      </c>
      <c r="L26" s="49">
        <v>65</v>
      </c>
    </row>
    <row r="27" spans="2:12" x14ac:dyDescent="0.4">
      <c r="B27" s="139">
        <v>5</v>
      </c>
      <c r="C27" s="72" t="s">
        <v>66</v>
      </c>
      <c r="D27" s="72" t="s">
        <v>116</v>
      </c>
      <c r="E27" s="163" t="s">
        <v>17</v>
      </c>
      <c r="F27" s="49">
        <v>65</v>
      </c>
      <c r="H27" s="139">
        <v>5</v>
      </c>
      <c r="I27" s="72" t="s">
        <v>66</v>
      </c>
      <c r="J27" s="72" t="s">
        <v>116</v>
      </c>
      <c r="K27" s="163" t="s">
        <v>17</v>
      </c>
      <c r="L27" s="49">
        <v>65</v>
      </c>
    </row>
    <row r="28" spans="2:12" x14ac:dyDescent="0.4">
      <c r="B28" s="73">
        <v>6</v>
      </c>
      <c r="C28" s="72" t="s">
        <v>66</v>
      </c>
      <c r="D28" s="72" t="s">
        <v>85</v>
      </c>
      <c r="E28" s="163" t="s">
        <v>17</v>
      </c>
      <c r="F28" s="49">
        <v>65</v>
      </c>
      <c r="H28" s="73">
        <v>6</v>
      </c>
      <c r="I28" s="72" t="s">
        <v>66</v>
      </c>
      <c r="J28" s="72" t="s">
        <v>85</v>
      </c>
      <c r="K28" s="163" t="s">
        <v>17</v>
      </c>
      <c r="L28" s="49">
        <v>65</v>
      </c>
    </row>
    <row r="29" spans="2:12" x14ac:dyDescent="0.4">
      <c r="B29" s="139">
        <v>7</v>
      </c>
      <c r="C29" s="72" t="s">
        <v>66</v>
      </c>
      <c r="D29" s="72" t="s">
        <v>86</v>
      </c>
      <c r="E29" s="163" t="s">
        <v>17</v>
      </c>
      <c r="F29" s="49">
        <v>65</v>
      </c>
      <c r="H29" s="139">
        <v>7</v>
      </c>
      <c r="I29" s="72" t="s">
        <v>66</v>
      </c>
      <c r="J29" s="72" t="s">
        <v>86</v>
      </c>
      <c r="K29" s="163" t="s">
        <v>17</v>
      </c>
      <c r="L29" s="49">
        <v>65</v>
      </c>
    </row>
    <row r="30" spans="2:12" x14ac:dyDescent="0.4">
      <c r="B30" s="73">
        <v>8</v>
      </c>
      <c r="C30" s="72" t="s">
        <v>67</v>
      </c>
      <c r="D30" s="72" t="s">
        <v>75</v>
      </c>
      <c r="E30" s="163" t="s">
        <v>17</v>
      </c>
      <c r="F30" s="49">
        <v>65</v>
      </c>
      <c r="H30" s="73">
        <v>8</v>
      </c>
      <c r="I30" s="72" t="s">
        <v>67</v>
      </c>
      <c r="J30" s="72" t="s">
        <v>75</v>
      </c>
      <c r="K30" s="163" t="s">
        <v>17</v>
      </c>
      <c r="L30" s="49">
        <v>65</v>
      </c>
    </row>
    <row r="31" spans="2:12" x14ac:dyDescent="0.4">
      <c r="B31" s="139">
        <v>9</v>
      </c>
      <c r="C31" s="72" t="s">
        <v>11</v>
      </c>
      <c r="D31" s="72" t="s">
        <v>20</v>
      </c>
      <c r="E31" s="172" t="s">
        <v>21</v>
      </c>
      <c r="F31" s="49">
        <v>280</v>
      </c>
      <c r="H31" s="139">
        <v>9</v>
      </c>
      <c r="I31" s="72" t="s">
        <v>11</v>
      </c>
      <c r="J31" s="72" t="s">
        <v>20</v>
      </c>
      <c r="K31" s="172" t="s">
        <v>21</v>
      </c>
      <c r="L31" s="49">
        <v>280</v>
      </c>
    </row>
    <row r="32" spans="2:12" x14ac:dyDescent="0.4">
      <c r="B32" s="73">
        <v>10</v>
      </c>
      <c r="C32" s="72" t="s">
        <v>13</v>
      </c>
      <c r="D32" s="72" t="s">
        <v>24</v>
      </c>
      <c r="E32" s="76" t="s">
        <v>23</v>
      </c>
      <c r="F32" s="49">
        <v>295</v>
      </c>
      <c r="H32" s="73">
        <v>10</v>
      </c>
      <c r="I32" s="72" t="s">
        <v>13</v>
      </c>
      <c r="J32" s="72" t="s">
        <v>24</v>
      </c>
      <c r="K32" s="76" t="s">
        <v>23</v>
      </c>
      <c r="L32" s="49">
        <v>295</v>
      </c>
    </row>
    <row r="33" spans="2:12" x14ac:dyDescent="0.4">
      <c r="B33" s="139">
        <v>11</v>
      </c>
      <c r="C33" s="72" t="s">
        <v>14</v>
      </c>
      <c r="D33" s="129" t="s">
        <v>25</v>
      </c>
      <c r="E33" s="76" t="s">
        <v>23</v>
      </c>
      <c r="F33" s="49">
        <v>275</v>
      </c>
      <c r="H33" s="139">
        <v>11</v>
      </c>
      <c r="I33" s="72" t="s">
        <v>14</v>
      </c>
      <c r="J33" s="129" t="s">
        <v>25</v>
      </c>
      <c r="K33" s="76" t="s">
        <v>23</v>
      </c>
      <c r="L33" s="49">
        <v>275</v>
      </c>
    </row>
    <row r="34" spans="2:12" ht="18.5" thickBot="1" x14ac:dyDescent="0.45">
      <c r="B34" s="139">
        <v>12</v>
      </c>
      <c r="C34" s="72" t="s">
        <v>35</v>
      </c>
      <c r="D34" s="72"/>
      <c r="E34" s="76" t="s">
        <v>30</v>
      </c>
      <c r="F34" s="58">
        <v>35</v>
      </c>
      <c r="H34" s="139">
        <v>13</v>
      </c>
      <c r="I34" s="72" t="s">
        <v>35</v>
      </c>
      <c r="J34" s="72"/>
      <c r="K34" s="76" t="s">
        <v>30</v>
      </c>
      <c r="L34" s="58">
        <v>35</v>
      </c>
    </row>
    <row r="35" spans="2:12" ht="18.5" thickBot="1" x14ac:dyDescent="0.45">
      <c r="B35" s="136"/>
      <c r="C35" s="137"/>
      <c r="D35" s="137"/>
      <c r="E35" s="178"/>
      <c r="F35" s="60">
        <f>SUM(F23:F34)</f>
        <v>1405</v>
      </c>
      <c r="H35" s="136"/>
      <c r="I35" s="137"/>
      <c r="J35" s="137"/>
      <c r="K35" s="178"/>
      <c r="L35" s="60">
        <f>SUM(L23:L34)</f>
        <v>1405</v>
      </c>
    </row>
    <row r="36" spans="2:12" x14ac:dyDescent="0.4">
      <c r="B36" s="311" t="s">
        <v>28</v>
      </c>
      <c r="C36" s="312"/>
      <c r="D36" s="312"/>
      <c r="E36" s="313"/>
      <c r="F36" s="48"/>
      <c r="H36" s="311" t="s">
        <v>28</v>
      </c>
      <c r="I36" s="312"/>
      <c r="J36" s="312"/>
      <c r="K36" s="313"/>
      <c r="L36" s="48"/>
    </row>
    <row r="37" spans="2:12" x14ac:dyDescent="0.4">
      <c r="B37" s="73">
        <v>1</v>
      </c>
      <c r="C37" s="72" t="s">
        <v>69</v>
      </c>
      <c r="D37" s="76" t="s">
        <v>31</v>
      </c>
      <c r="E37" s="76">
        <v>18</v>
      </c>
      <c r="F37" s="49">
        <v>630</v>
      </c>
      <c r="H37" s="73">
        <v>1</v>
      </c>
      <c r="I37" s="72" t="s">
        <v>69</v>
      </c>
      <c r="J37" s="76" t="s">
        <v>31</v>
      </c>
      <c r="K37" s="76">
        <v>18</v>
      </c>
      <c r="L37" s="49">
        <v>630</v>
      </c>
    </row>
    <row r="38" spans="2:12" ht="18.5" thickBot="1" x14ac:dyDescent="0.45">
      <c r="B38" s="136"/>
      <c r="C38" s="137"/>
      <c r="D38" s="137"/>
      <c r="E38" s="138"/>
      <c r="F38" s="53">
        <f>SUM(F35:F37)</f>
        <v>2035</v>
      </c>
      <c r="H38" s="136"/>
      <c r="I38" s="137"/>
      <c r="J38" s="137"/>
      <c r="K38" s="138"/>
      <c r="L38" s="53">
        <f>SUM(L35:L37)</f>
        <v>2035</v>
      </c>
    </row>
  </sheetData>
  <mergeCells count="8">
    <mergeCell ref="B21:F21"/>
    <mergeCell ref="H21:L21"/>
    <mergeCell ref="B36:E36"/>
    <mergeCell ref="H36:K36"/>
    <mergeCell ref="B2:F2"/>
    <mergeCell ref="B17:E17"/>
    <mergeCell ref="H2:L2"/>
    <mergeCell ref="H17:K17"/>
  </mergeCells>
  <pageMargins left="0.25" right="0" top="0" bottom="0" header="0" footer="0"/>
  <pageSetup scale="82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9F05E-056A-4CEE-9E1E-1E143A430E1A}">
  <dimension ref="B1:L38"/>
  <sheetViews>
    <sheetView tabSelected="1" zoomScale="85" zoomScaleNormal="85" workbookViewId="0">
      <selection activeCell="N5" sqref="N5"/>
    </sheetView>
  </sheetViews>
  <sheetFormatPr defaultRowHeight="18" x14ac:dyDescent="0.4"/>
  <cols>
    <col min="1" max="1" width="8.7265625" style="1"/>
    <col min="2" max="2" width="5.6328125" style="4" customWidth="1"/>
    <col min="3" max="3" width="14.90625" style="5" bestFit="1" customWidth="1"/>
    <col min="4" max="4" width="30.90625" style="5" customWidth="1"/>
    <col min="5" max="5" width="17.54296875" style="4" bestFit="1" customWidth="1"/>
    <col min="6" max="6" width="8.453125" style="4" customWidth="1"/>
    <col min="7" max="7" width="2.54296875" style="1" customWidth="1"/>
    <col min="8" max="8" width="5.90625" style="1" customWidth="1"/>
    <col min="9" max="9" width="13.90625" style="1" customWidth="1"/>
    <col min="10" max="10" width="30.90625" style="1" customWidth="1"/>
    <col min="11" max="11" width="17.54296875" style="1" bestFit="1" customWidth="1"/>
    <col min="12" max="12" width="8.453125" style="1" customWidth="1"/>
    <col min="13" max="16384" width="8.7265625" style="1"/>
  </cols>
  <sheetData>
    <row r="1" spans="2:12" ht="18.5" thickBot="1" x14ac:dyDescent="0.45"/>
    <row r="2" spans="2:12" ht="18.5" thickBot="1" x14ac:dyDescent="0.45">
      <c r="B2" s="314" t="s">
        <v>76</v>
      </c>
      <c r="C2" s="315"/>
      <c r="D2" s="315"/>
      <c r="E2" s="315"/>
      <c r="F2" s="316"/>
      <c r="H2" s="314" t="s">
        <v>76</v>
      </c>
      <c r="I2" s="315"/>
      <c r="J2" s="315"/>
      <c r="K2" s="315"/>
      <c r="L2" s="316"/>
    </row>
    <row r="3" spans="2:12" s="2" customFormat="1" ht="28" customHeight="1" thickBot="1" x14ac:dyDescent="0.4">
      <c r="B3" s="322" t="s">
        <v>2</v>
      </c>
      <c r="C3" s="323" t="s">
        <v>3</v>
      </c>
      <c r="D3" s="324" t="s">
        <v>4</v>
      </c>
      <c r="E3" s="325" t="s">
        <v>113</v>
      </c>
      <c r="F3" s="326" t="s">
        <v>0</v>
      </c>
      <c r="G3" s="327"/>
      <c r="H3" s="322" t="s">
        <v>2</v>
      </c>
      <c r="I3" s="323" t="s">
        <v>3</v>
      </c>
      <c r="J3" s="324" t="s">
        <v>4</v>
      </c>
      <c r="K3" s="325" t="s">
        <v>113</v>
      </c>
      <c r="L3" s="326" t="s">
        <v>0</v>
      </c>
    </row>
    <row r="4" spans="2:12" ht="18.5" thickBot="1" x14ac:dyDescent="0.45">
      <c r="B4" s="73">
        <v>1</v>
      </c>
      <c r="C4" s="69" t="s">
        <v>5</v>
      </c>
      <c r="D4" s="328" t="s">
        <v>83</v>
      </c>
      <c r="E4" s="154" t="s">
        <v>17</v>
      </c>
      <c r="F4" s="48">
        <v>65</v>
      </c>
      <c r="H4" s="73">
        <v>1</v>
      </c>
      <c r="I4" s="69" t="s">
        <v>5</v>
      </c>
      <c r="J4" s="156" t="s">
        <v>83</v>
      </c>
      <c r="K4" s="154" t="s">
        <v>17</v>
      </c>
      <c r="L4" s="48">
        <v>65</v>
      </c>
    </row>
    <row r="5" spans="2:12" ht="18.5" thickBot="1" x14ac:dyDescent="0.45">
      <c r="B5" s="73">
        <v>2</v>
      </c>
      <c r="C5" s="70" t="s">
        <v>5</v>
      </c>
      <c r="D5" s="329" t="s">
        <v>82</v>
      </c>
      <c r="E5" s="154" t="s">
        <v>17</v>
      </c>
      <c r="F5" s="54">
        <v>65</v>
      </c>
      <c r="H5" s="73">
        <v>2</v>
      </c>
      <c r="I5" s="70" t="s">
        <v>5</v>
      </c>
      <c r="J5" s="171" t="s">
        <v>82</v>
      </c>
      <c r="K5" s="154" t="s">
        <v>17</v>
      </c>
      <c r="L5" s="54">
        <v>65</v>
      </c>
    </row>
    <row r="6" spans="2:12" ht="18.5" thickBot="1" x14ac:dyDescent="0.45">
      <c r="B6" s="73">
        <v>3</v>
      </c>
      <c r="C6" s="71" t="s">
        <v>7</v>
      </c>
      <c r="D6" s="330" t="s">
        <v>81</v>
      </c>
      <c r="E6" s="154" t="s">
        <v>17</v>
      </c>
      <c r="F6" s="49">
        <v>65</v>
      </c>
      <c r="H6" s="73">
        <v>3</v>
      </c>
      <c r="I6" s="71" t="s">
        <v>7</v>
      </c>
      <c r="J6" s="72" t="s">
        <v>81</v>
      </c>
      <c r="K6" s="154" t="s">
        <v>17</v>
      </c>
      <c r="L6" s="49">
        <v>65</v>
      </c>
    </row>
    <row r="7" spans="2:12" x14ac:dyDescent="0.4">
      <c r="B7" s="73">
        <v>4</v>
      </c>
      <c r="C7" s="71" t="s">
        <v>9</v>
      </c>
      <c r="D7" s="330" t="s">
        <v>80</v>
      </c>
      <c r="E7" s="154" t="s">
        <v>17</v>
      </c>
      <c r="F7" s="49">
        <v>65</v>
      </c>
      <c r="H7" s="73">
        <v>4</v>
      </c>
      <c r="I7" s="71" t="s">
        <v>9</v>
      </c>
      <c r="J7" s="72" t="s">
        <v>80</v>
      </c>
      <c r="K7" s="154" t="s">
        <v>17</v>
      </c>
      <c r="L7" s="49">
        <v>65</v>
      </c>
    </row>
    <row r="8" spans="2:12" x14ac:dyDescent="0.4">
      <c r="B8" s="73">
        <v>5</v>
      </c>
      <c r="C8" s="71" t="s">
        <v>66</v>
      </c>
      <c r="D8" s="331" t="s">
        <v>136</v>
      </c>
      <c r="E8" s="155" t="s">
        <v>17</v>
      </c>
      <c r="F8" s="49">
        <v>65</v>
      </c>
      <c r="H8" s="73">
        <v>5</v>
      </c>
      <c r="I8" s="71" t="s">
        <v>66</v>
      </c>
      <c r="J8" s="129" t="s">
        <v>79</v>
      </c>
      <c r="K8" s="155" t="s">
        <v>17</v>
      </c>
      <c r="L8" s="49">
        <v>65</v>
      </c>
    </row>
    <row r="9" spans="2:12" x14ac:dyDescent="0.4">
      <c r="B9" s="73">
        <v>6</v>
      </c>
      <c r="C9" s="71" t="s">
        <v>66</v>
      </c>
      <c r="D9" s="331" t="s">
        <v>78</v>
      </c>
      <c r="E9" s="155" t="s">
        <v>17</v>
      </c>
      <c r="F9" s="49">
        <v>55</v>
      </c>
      <c r="H9" s="73">
        <v>6</v>
      </c>
      <c r="I9" s="71" t="s">
        <v>66</v>
      </c>
      <c r="J9" s="129" t="s">
        <v>78</v>
      </c>
      <c r="K9" s="155" t="s">
        <v>17</v>
      </c>
      <c r="L9" s="49">
        <v>55</v>
      </c>
    </row>
    <row r="10" spans="2:12" x14ac:dyDescent="0.4">
      <c r="B10" s="73">
        <v>7</v>
      </c>
      <c r="C10" s="71" t="s">
        <v>66</v>
      </c>
      <c r="D10" s="330" t="s">
        <v>77</v>
      </c>
      <c r="E10" s="155" t="s">
        <v>17</v>
      </c>
      <c r="F10" s="49">
        <v>65</v>
      </c>
      <c r="H10" s="73">
        <v>7</v>
      </c>
      <c r="I10" s="71" t="s">
        <v>66</v>
      </c>
      <c r="J10" s="72" t="s">
        <v>77</v>
      </c>
      <c r="K10" s="155" t="s">
        <v>17</v>
      </c>
      <c r="L10" s="49">
        <v>65</v>
      </c>
    </row>
    <row r="11" spans="2:12" ht="19" customHeight="1" x14ac:dyDescent="0.4">
      <c r="B11" s="73">
        <v>8</v>
      </c>
      <c r="C11" s="71" t="s">
        <v>67</v>
      </c>
      <c r="D11" s="330" t="s">
        <v>84</v>
      </c>
      <c r="E11" s="155" t="s">
        <v>17</v>
      </c>
      <c r="F11" s="49">
        <v>65</v>
      </c>
      <c r="H11" s="73">
        <v>8</v>
      </c>
      <c r="I11" s="71" t="s">
        <v>67</v>
      </c>
      <c r="J11" s="72" t="s">
        <v>84</v>
      </c>
      <c r="K11" s="155" t="s">
        <v>17</v>
      </c>
      <c r="L11" s="49">
        <v>65</v>
      </c>
    </row>
    <row r="12" spans="2:12" x14ac:dyDescent="0.4">
      <c r="B12" s="73">
        <v>9</v>
      </c>
      <c r="C12" s="71" t="s">
        <v>11</v>
      </c>
      <c r="D12" s="72" t="s">
        <v>20</v>
      </c>
      <c r="E12" s="172" t="s">
        <v>21</v>
      </c>
      <c r="F12" s="49">
        <v>280</v>
      </c>
      <c r="H12" s="73">
        <v>9</v>
      </c>
      <c r="I12" s="71" t="s">
        <v>11</v>
      </c>
      <c r="J12" s="72" t="s">
        <v>20</v>
      </c>
      <c r="K12" s="172" t="s">
        <v>21</v>
      </c>
      <c r="L12" s="49">
        <v>280</v>
      </c>
    </row>
    <row r="13" spans="2:12" x14ac:dyDescent="0.4">
      <c r="B13" s="73">
        <v>10</v>
      </c>
      <c r="C13" s="71" t="s">
        <v>13</v>
      </c>
      <c r="D13" s="72" t="s">
        <v>24</v>
      </c>
      <c r="E13" s="76" t="s">
        <v>23</v>
      </c>
      <c r="F13" s="49">
        <v>295</v>
      </c>
      <c r="H13" s="73">
        <v>10</v>
      </c>
      <c r="I13" s="71" t="s">
        <v>13</v>
      </c>
      <c r="J13" s="72" t="s">
        <v>24</v>
      </c>
      <c r="K13" s="76" t="s">
        <v>23</v>
      </c>
      <c r="L13" s="49">
        <v>295</v>
      </c>
    </row>
    <row r="14" spans="2:12" x14ac:dyDescent="0.4">
      <c r="B14" s="73">
        <v>11</v>
      </c>
      <c r="C14" s="71" t="s">
        <v>14</v>
      </c>
      <c r="D14" s="72" t="s">
        <v>25</v>
      </c>
      <c r="E14" s="76" t="s">
        <v>23</v>
      </c>
      <c r="F14" s="49">
        <v>275</v>
      </c>
      <c r="H14" s="73">
        <v>11</v>
      </c>
      <c r="I14" s="71" t="s">
        <v>14</v>
      </c>
      <c r="J14" s="72" t="s">
        <v>25</v>
      </c>
      <c r="K14" s="76" t="s">
        <v>23</v>
      </c>
      <c r="L14" s="49">
        <v>275</v>
      </c>
    </row>
    <row r="15" spans="2:12" x14ac:dyDescent="0.4">
      <c r="B15" s="73">
        <v>12</v>
      </c>
      <c r="C15" s="72" t="s">
        <v>35</v>
      </c>
      <c r="D15" s="72"/>
      <c r="E15" s="76" t="s">
        <v>30</v>
      </c>
      <c r="F15" s="49">
        <v>35</v>
      </c>
      <c r="H15" s="73">
        <v>12</v>
      </c>
      <c r="I15" s="72" t="s">
        <v>35</v>
      </c>
      <c r="J15" s="72"/>
      <c r="K15" s="76" t="s">
        <v>30</v>
      </c>
      <c r="L15" s="49">
        <v>35</v>
      </c>
    </row>
    <row r="16" spans="2:12" ht="18.5" thickBot="1" x14ac:dyDescent="0.45">
      <c r="B16" s="136"/>
      <c r="C16" s="137"/>
      <c r="D16" s="137"/>
      <c r="E16" s="138"/>
      <c r="F16" s="157">
        <f>SUM(F4:F15)</f>
        <v>1395</v>
      </c>
      <c r="H16" s="136"/>
      <c r="I16" s="137"/>
      <c r="J16" s="137"/>
      <c r="K16" s="138"/>
      <c r="L16" s="157">
        <f>SUM(L4:L15)</f>
        <v>1395</v>
      </c>
    </row>
    <row r="17" spans="2:12" x14ac:dyDescent="0.4">
      <c r="B17" s="311" t="s">
        <v>28</v>
      </c>
      <c r="C17" s="312"/>
      <c r="D17" s="312"/>
      <c r="E17" s="313"/>
      <c r="F17" s="48"/>
      <c r="H17" s="311" t="s">
        <v>28</v>
      </c>
      <c r="I17" s="312"/>
      <c r="J17" s="312"/>
      <c r="K17" s="313"/>
      <c r="L17" s="48"/>
    </row>
    <row r="18" spans="2:12" x14ac:dyDescent="0.4">
      <c r="B18" s="73">
        <v>1</v>
      </c>
      <c r="C18" s="72" t="s">
        <v>69</v>
      </c>
      <c r="D18" s="76" t="s">
        <v>31</v>
      </c>
      <c r="E18" s="76">
        <v>18</v>
      </c>
      <c r="F18" s="49">
        <v>630</v>
      </c>
      <c r="H18" s="73">
        <v>1</v>
      </c>
      <c r="I18" s="72" t="s">
        <v>69</v>
      </c>
      <c r="J18" s="76" t="s">
        <v>31</v>
      </c>
      <c r="K18" s="76">
        <v>18</v>
      </c>
      <c r="L18" s="49">
        <v>630</v>
      </c>
    </row>
    <row r="19" spans="2:12" ht="18.5" thickBot="1" x14ac:dyDescent="0.45">
      <c r="B19" s="136"/>
      <c r="C19" s="137"/>
      <c r="D19" s="138"/>
      <c r="E19" s="138"/>
      <c r="F19" s="157">
        <f>SUM(F16:F18)</f>
        <v>2025</v>
      </c>
      <c r="H19" s="136"/>
      <c r="I19" s="137"/>
      <c r="J19" s="138"/>
      <c r="K19" s="138"/>
      <c r="L19" s="157">
        <f>SUM(L16:L18)</f>
        <v>2025</v>
      </c>
    </row>
    <row r="20" spans="2:12" ht="18.5" thickBot="1" x14ac:dyDescent="0.45">
      <c r="B20" s="146"/>
      <c r="C20" s="145"/>
      <c r="D20" s="145"/>
      <c r="E20" s="146"/>
      <c r="F20" s="37"/>
    </row>
    <row r="21" spans="2:12" ht="18.5" thickBot="1" x14ac:dyDescent="0.45">
      <c r="B21" s="314" t="s">
        <v>76</v>
      </c>
      <c r="C21" s="315"/>
      <c r="D21" s="315"/>
      <c r="E21" s="315"/>
      <c r="F21" s="316"/>
      <c r="H21" s="314" t="s">
        <v>76</v>
      </c>
      <c r="I21" s="315"/>
      <c r="J21" s="315"/>
      <c r="K21" s="315"/>
      <c r="L21" s="316"/>
    </row>
    <row r="22" spans="2:12" ht="18.5" thickBot="1" x14ac:dyDescent="0.45">
      <c r="B22" s="180" t="s">
        <v>2</v>
      </c>
      <c r="C22" s="181" t="s">
        <v>3</v>
      </c>
      <c r="D22" s="182" t="s">
        <v>4</v>
      </c>
      <c r="E22" s="183" t="s">
        <v>113</v>
      </c>
      <c r="F22" s="184" t="s">
        <v>0</v>
      </c>
      <c r="G22" s="2"/>
      <c r="H22" s="180" t="s">
        <v>2</v>
      </c>
      <c r="I22" s="181" t="s">
        <v>3</v>
      </c>
      <c r="J22" s="182" t="s">
        <v>4</v>
      </c>
      <c r="K22" s="183" t="s">
        <v>113</v>
      </c>
      <c r="L22" s="184" t="s">
        <v>0</v>
      </c>
    </row>
    <row r="23" spans="2:12" ht="18.5" thickBot="1" x14ac:dyDescent="0.45">
      <c r="B23" s="73">
        <v>1</v>
      </c>
      <c r="C23" s="69" t="s">
        <v>5</v>
      </c>
      <c r="D23" s="156" t="s">
        <v>83</v>
      </c>
      <c r="E23" s="154" t="s">
        <v>17</v>
      </c>
      <c r="F23" s="48">
        <v>65</v>
      </c>
      <c r="H23" s="73">
        <v>1</v>
      </c>
      <c r="I23" s="69" t="s">
        <v>5</v>
      </c>
      <c r="J23" s="156" t="s">
        <v>83</v>
      </c>
      <c r="K23" s="154" t="s">
        <v>17</v>
      </c>
      <c r="L23" s="48">
        <v>65</v>
      </c>
    </row>
    <row r="24" spans="2:12" ht="18.5" thickBot="1" x14ac:dyDescent="0.45">
      <c r="B24" s="73">
        <v>2</v>
      </c>
      <c r="C24" s="70" t="s">
        <v>5</v>
      </c>
      <c r="D24" s="171" t="s">
        <v>82</v>
      </c>
      <c r="E24" s="154" t="s">
        <v>17</v>
      </c>
      <c r="F24" s="54">
        <v>65</v>
      </c>
      <c r="H24" s="73">
        <v>2</v>
      </c>
      <c r="I24" s="70" t="s">
        <v>5</v>
      </c>
      <c r="J24" s="171" t="s">
        <v>82</v>
      </c>
      <c r="K24" s="154" t="s">
        <v>17</v>
      </c>
      <c r="L24" s="54">
        <v>65</v>
      </c>
    </row>
    <row r="25" spans="2:12" ht="18.5" thickBot="1" x14ac:dyDescent="0.45">
      <c r="B25" s="73">
        <v>3</v>
      </c>
      <c r="C25" s="71" t="s">
        <v>7</v>
      </c>
      <c r="D25" s="72" t="s">
        <v>81</v>
      </c>
      <c r="E25" s="154" t="s">
        <v>17</v>
      </c>
      <c r="F25" s="49">
        <v>65</v>
      </c>
      <c r="H25" s="73">
        <v>3</v>
      </c>
      <c r="I25" s="71" t="s">
        <v>7</v>
      </c>
      <c r="J25" s="72" t="s">
        <v>81</v>
      </c>
      <c r="K25" s="154" t="s">
        <v>17</v>
      </c>
      <c r="L25" s="49">
        <v>65</v>
      </c>
    </row>
    <row r="26" spans="2:12" x14ac:dyDescent="0.4">
      <c r="B26" s="73">
        <v>4</v>
      </c>
      <c r="C26" s="71" t="s">
        <v>9</v>
      </c>
      <c r="D26" s="72" t="s">
        <v>80</v>
      </c>
      <c r="E26" s="154" t="s">
        <v>17</v>
      </c>
      <c r="F26" s="49">
        <v>65</v>
      </c>
      <c r="H26" s="73">
        <v>4</v>
      </c>
      <c r="I26" s="71" t="s">
        <v>9</v>
      </c>
      <c r="J26" s="72" t="s">
        <v>80</v>
      </c>
      <c r="K26" s="154" t="s">
        <v>17</v>
      </c>
      <c r="L26" s="49">
        <v>65</v>
      </c>
    </row>
    <row r="27" spans="2:12" x14ac:dyDescent="0.4">
      <c r="B27" s="73">
        <v>5</v>
      </c>
      <c r="C27" s="71" t="s">
        <v>66</v>
      </c>
      <c r="D27" s="129" t="s">
        <v>136</v>
      </c>
      <c r="E27" s="155" t="s">
        <v>17</v>
      </c>
      <c r="F27" s="49">
        <v>65</v>
      </c>
      <c r="H27" s="73">
        <v>5</v>
      </c>
      <c r="I27" s="71" t="s">
        <v>66</v>
      </c>
      <c r="J27" s="129" t="s">
        <v>136</v>
      </c>
      <c r="K27" s="155" t="s">
        <v>17</v>
      </c>
      <c r="L27" s="49">
        <v>65</v>
      </c>
    </row>
    <row r="28" spans="2:12" x14ac:dyDescent="0.4">
      <c r="B28" s="73">
        <v>6</v>
      </c>
      <c r="C28" s="71" t="s">
        <v>66</v>
      </c>
      <c r="D28" s="129" t="s">
        <v>78</v>
      </c>
      <c r="E28" s="155" t="s">
        <v>17</v>
      </c>
      <c r="F28" s="49">
        <v>55</v>
      </c>
      <c r="H28" s="73">
        <v>6</v>
      </c>
      <c r="I28" s="71" t="s">
        <v>66</v>
      </c>
      <c r="J28" s="129" t="s">
        <v>78</v>
      </c>
      <c r="K28" s="155" t="s">
        <v>17</v>
      </c>
      <c r="L28" s="49">
        <v>55</v>
      </c>
    </row>
    <row r="29" spans="2:12" x14ac:dyDescent="0.4">
      <c r="B29" s="73">
        <v>7</v>
      </c>
      <c r="C29" s="71" t="s">
        <v>66</v>
      </c>
      <c r="D29" s="72" t="s">
        <v>77</v>
      </c>
      <c r="E29" s="155" t="s">
        <v>17</v>
      </c>
      <c r="F29" s="49">
        <v>65</v>
      </c>
      <c r="H29" s="73">
        <v>7</v>
      </c>
      <c r="I29" s="71" t="s">
        <v>66</v>
      </c>
      <c r="J29" s="72" t="s">
        <v>77</v>
      </c>
      <c r="K29" s="155" t="s">
        <v>17</v>
      </c>
      <c r="L29" s="49">
        <v>65</v>
      </c>
    </row>
    <row r="30" spans="2:12" x14ac:dyDescent="0.4">
      <c r="B30" s="73">
        <v>8</v>
      </c>
      <c r="C30" s="71" t="s">
        <v>67</v>
      </c>
      <c r="D30" s="72" t="s">
        <v>84</v>
      </c>
      <c r="E30" s="155" t="s">
        <v>17</v>
      </c>
      <c r="F30" s="49">
        <v>65</v>
      </c>
      <c r="H30" s="73">
        <v>8</v>
      </c>
      <c r="I30" s="71" t="s">
        <v>67</v>
      </c>
      <c r="J30" s="72" t="s">
        <v>84</v>
      </c>
      <c r="K30" s="155" t="s">
        <v>17</v>
      </c>
      <c r="L30" s="49">
        <v>65</v>
      </c>
    </row>
    <row r="31" spans="2:12" x14ac:dyDescent="0.4">
      <c r="B31" s="73">
        <v>9</v>
      </c>
      <c r="C31" s="71" t="s">
        <v>11</v>
      </c>
      <c r="D31" s="72" t="s">
        <v>20</v>
      </c>
      <c r="E31" s="172" t="s">
        <v>21</v>
      </c>
      <c r="F31" s="49">
        <v>280</v>
      </c>
      <c r="H31" s="73">
        <v>9</v>
      </c>
      <c r="I31" s="71" t="s">
        <v>11</v>
      </c>
      <c r="J31" s="72" t="s">
        <v>20</v>
      </c>
      <c r="K31" s="172" t="s">
        <v>21</v>
      </c>
      <c r="L31" s="49">
        <v>280</v>
      </c>
    </row>
    <row r="32" spans="2:12" x14ac:dyDescent="0.4">
      <c r="B32" s="73">
        <v>10</v>
      </c>
      <c r="C32" s="71" t="s">
        <v>13</v>
      </c>
      <c r="D32" s="72" t="s">
        <v>24</v>
      </c>
      <c r="E32" s="76" t="s">
        <v>23</v>
      </c>
      <c r="F32" s="49">
        <v>295</v>
      </c>
      <c r="H32" s="73">
        <v>10</v>
      </c>
      <c r="I32" s="71" t="s">
        <v>13</v>
      </c>
      <c r="J32" s="72" t="s">
        <v>24</v>
      </c>
      <c r="K32" s="76" t="s">
        <v>23</v>
      </c>
      <c r="L32" s="49">
        <v>295</v>
      </c>
    </row>
    <row r="33" spans="2:12" x14ac:dyDescent="0.4">
      <c r="B33" s="73">
        <v>11</v>
      </c>
      <c r="C33" s="71" t="s">
        <v>14</v>
      </c>
      <c r="D33" s="72" t="s">
        <v>25</v>
      </c>
      <c r="E33" s="76" t="s">
        <v>23</v>
      </c>
      <c r="F33" s="49">
        <v>275</v>
      </c>
      <c r="H33" s="73">
        <v>11</v>
      </c>
      <c r="I33" s="71" t="s">
        <v>14</v>
      </c>
      <c r="J33" s="72" t="s">
        <v>25</v>
      </c>
      <c r="K33" s="76" t="s">
        <v>23</v>
      </c>
      <c r="L33" s="49">
        <v>275</v>
      </c>
    </row>
    <row r="34" spans="2:12" x14ac:dyDescent="0.4">
      <c r="B34" s="73">
        <v>12</v>
      </c>
      <c r="C34" s="72" t="s">
        <v>35</v>
      </c>
      <c r="D34" s="72"/>
      <c r="E34" s="76" t="s">
        <v>30</v>
      </c>
      <c r="F34" s="49">
        <v>35</v>
      </c>
      <c r="H34" s="73">
        <v>12</v>
      </c>
      <c r="I34" s="72" t="s">
        <v>35</v>
      </c>
      <c r="J34" s="72"/>
      <c r="K34" s="76" t="s">
        <v>30</v>
      </c>
      <c r="L34" s="49">
        <v>35</v>
      </c>
    </row>
    <row r="35" spans="2:12" ht="18.5" thickBot="1" x14ac:dyDescent="0.45">
      <c r="B35" s="136"/>
      <c r="C35" s="137"/>
      <c r="D35" s="137"/>
      <c r="E35" s="138"/>
      <c r="F35" s="157">
        <f>SUM(F23:F34)</f>
        <v>1395</v>
      </c>
      <c r="H35" s="136"/>
      <c r="I35" s="137"/>
      <c r="J35" s="137"/>
      <c r="K35" s="138"/>
      <c r="L35" s="157">
        <f>SUM(L23:L34)</f>
        <v>1395</v>
      </c>
    </row>
    <row r="36" spans="2:12" x14ac:dyDescent="0.4">
      <c r="B36" s="311" t="s">
        <v>28</v>
      </c>
      <c r="C36" s="312"/>
      <c r="D36" s="312"/>
      <c r="E36" s="313"/>
      <c r="F36" s="48"/>
      <c r="H36" s="311" t="s">
        <v>28</v>
      </c>
      <c r="I36" s="312"/>
      <c r="J36" s="312"/>
      <c r="K36" s="313"/>
      <c r="L36" s="48"/>
    </row>
    <row r="37" spans="2:12" x14ac:dyDescent="0.4">
      <c r="B37" s="73">
        <v>1</v>
      </c>
      <c r="C37" s="72" t="s">
        <v>69</v>
      </c>
      <c r="D37" s="76" t="s">
        <v>31</v>
      </c>
      <c r="E37" s="76">
        <v>18</v>
      </c>
      <c r="F37" s="49">
        <v>630</v>
      </c>
      <c r="H37" s="73">
        <v>1</v>
      </c>
      <c r="I37" s="72" t="s">
        <v>69</v>
      </c>
      <c r="J37" s="76" t="s">
        <v>31</v>
      </c>
      <c r="K37" s="76">
        <v>18</v>
      </c>
      <c r="L37" s="49">
        <v>630</v>
      </c>
    </row>
    <row r="38" spans="2:12" ht="18.5" thickBot="1" x14ac:dyDescent="0.45">
      <c r="B38" s="136"/>
      <c r="C38" s="137"/>
      <c r="D38" s="138"/>
      <c r="E38" s="138"/>
      <c r="F38" s="157">
        <f>SUM(F35:F37)</f>
        <v>2025</v>
      </c>
      <c r="H38" s="136"/>
      <c r="I38" s="137"/>
      <c r="J38" s="138"/>
      <c r="K38" s="138"/>
      <c r="L38" s="157">
        <f>SUM(L35:L37)</f>
        <v>2025</v>
      </c>
    </row>
  </sheetData>
  <mergeCells count="8">
    <mergeCell ref="B21:F21"/>
    <mergeCell ref="H21:L21"/>
    <mergeCell ref="B36:E36"/>
    <mergeCell ref="H36:K36"/>
    <mergeCell ref="B2:F2"/>
    <mergeCell ref="B17:E17"/>
    <mergeCell ref="H2:L2"/>
    <mergeCell ref="H17:K17"/>
  </mergeCells>
  <pageMargins left="0.2" right="0" top="0" bottom="0" header="0" footer="0"/>
  <pageSetup scale="75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332E1-2406-44BF-B2F3-61039F36E729}">
  <dimension ref="B2:K39"/>
  <sheetViews>
    <sheetView zoomScale="62" zoomScaleNormal="85" workbookViewId="0">
      <selection activeCell="N23" sqref="N23"/>
    </sheetView>
  </sheetViews>
  <sheetFormatPr defaultRowHeight="18" x14ac:dyDescent="0.4"/>
  <cols>
    <col min="1" max="1" width="8.7265625" style="1"/>
    <col min="2" max="2" width="7.81640625" style="4" bestFit="1" customWidth="1"/>
    <col min="3" max="3" width="21.453125" style="5" customWidth="1"/>
    <col min="4" max="4" width="42.7265625" style="5" customWidth="1"/>
    <col min="5" max="5" width="29.36328125" style="4" bestFit="1" customWidth="1"/>
    <col min="6" max="6" width="20.08984375" style="4" customWidth="1"/>
    <col min="7" max="16384" width="8.7265625" style="1"/>
  </cols>
  <sheetData>
    <row r="2" spans="2:6" x14ac:dyDescent="0.4">
      <c r="B2" s="245" t="s">
        <v>36</v>
      </c>
      <c r="C2" s="245"/>
      <c r="D2" s="245"/>
      <c r="E2" s="245"/>
      <c r="F2" s="245"/>
    </row>
    <row r="3" spans="2:6" x14ac:dyDescent="0.4">
      <c r="B3" s="245"/>
      <c r="C3" s="245"/>
      <c r="D3" s="245"/>
      <c r="E3" s="245"/>
      <c r="F3" s="245"/>
    </row>
    <row r="4" spans="2:6" x14ac:dyDescent="0.4">
      <c r="B4" s="245"/>
      <c r="C4" s="245"/>
      <c r="D4" s="245"/>
      <c r="E4" s="245"/>
      <c r="F4" s="245"/>
    </row>
    <row r="5" spans="2:6" ht="22" x14ac:dyDescent="0.4">
      <c r="B5" s="246" t="s">
        <v>18</v>
      </c>
      <c r="C5" s="246"/>
      <c r="D5" s="246"/>
      <c r="E5" s="246"/>
      <c r="F5" s="246"/>
    </row>
    <row r="6" spans="2:6" ht="30" thickBot="1" x14ac:dyDescent="0.45">
      <c r="B6" s="317"/>
      <c r="C6" s="317"/>
      <c r="D6" s="317"/>
      <c r="E6" s="317"/>
      <c r="F6" s="317"/>
    </row>
    <row r="7" spans="2:6" s="2" customFormat="1" ht="28" customHeight="1" thickBot="1" x14ac:dyDescent="0.4">
      <c r="B7" s="29" t="s">
        <v>2</v>
      </c>
      <c r="C7" s="30" t="s">
        <v>3</v>
      </c>
      <c r="D7" s="31" t="s">
        <v>4</v>
      </c>
      <c r="E7" s="32" t="s">
        <v>16</v>
      </c>
      <c r="F7" s="33" t="s">
        <v>0</v>
      </c>
    </row>
    <row r="8" spans="2:6" ht="18.5" thickBot="1" x14ac:dyDescent="0.45">
      <c r="B8" s="6"/>
      <c r="C8" s="19"/>
      <c r="D8" s="8"/>
      <c r="E8" s="7"/>
      <c r="F8" s="7"/>
    </row>
    <row r="9" spans="2:6" ht="18.5" thickBot="1" x14ac:dyDescent="0.45">
      <c r="B9" s="10">
        <v>1</v>
      </c>
      <c r="C9" s="16" t="s">
        <v>5</v>
      </c>
      <c r="D9" s="26" t="s">
        <v>83</v>
      </c>
      <c r="E9" s="27" t="s">
        <v>17</v>
      </c>
      <c r="F9" s="14">
        <v>65</v>
      </c>
    </row>
    <row r="10" spans="2:6" ht="18.5" thickBot="1" x14ac:dyDescent="0.45">
      <c r="B10" s="10">
        <v>2</v>
      </c>
      <c r="C10" s="18" t="s">
        <v>5</v>
      </c>
      <c r="D10" s="34" t="s">
        <v>82</v>
      </c>
      <c r="E10" s="27" t="s">
        <v>17</v>
      </c>
      <c r="F10" s="35">
        <v>65</v>
      </c>
    </row>
    <row r="11" spans="2:6" ht="18.5" thickBot="1" x14ac:dyDescent="0.45">
      <c r="B11" s="10">
        <v>3</v>
      </c>
      <c r="C11" s="17" t="s">
        <v>7</v>
      </c>
      <c r="D11" s="11" t="s">
        <v>81</v>
      </c>
      <c r="E11" s="27" t="s">
        <v>17</v>
      </c>
      <c r="F11" s="15">
        <v>65</v>
      </c>
    </row>
    <row r="12" spans="2:6" x14ac:dyDescent="0.4">
      <c r="B12" s="10">
        <v>4</v>
      </c>
      <c r="C12" s="17" t="s">
        <v>9</v>
      </c>
      <c r="D12" s="11" t="s">
        <v>80</v>
      </c>
      <c r="E12" s="27" t="s">
        <v>17</v>
      </c>
      <c r="F12" s="15">
        <v>65</v>
      </c>
    </row>
    <row r="13" spans="2:6" x14ac:dyDescent="0.4">
      <c r="B13" s="10">
        <v>5</v>
      </c>
      <c r="C13" s="17" t="s">
        <v>66</v>
      </c>
      <c r="D13" s="11" t="s">
        <v>79</v>
      </c>
      <c r="E13" s="28" t="s">
        <v>17</v>
      </c>
      <c r="F13" s="15">
        <v>65</v>
      </c>
    </row>
    <row r="14" spans="2:6" x14ac:dyDescent="0.4">
      <c r="B14" s="10">
        <v>6</v>
      </c>
      <c r="C14" s="17" t="s">
        <v>66</v>
      </c>
      <c r="D14" s="11" t="s">
        <v>78</v>
      </c>
      <c r="E14" s="28" t="s">
        <v>17</v>
      </c>
      <c r="F14" s="15">
        <v>55</v>
      </c>
    </row>
    <row r="15" spans="2:6" x14ac:dyDescent="0.4">
      <c r="B15" s="10">
        <v>7</v>
      </c>
      <c r="C15" s="17" t="s">
        <v>66</v>
      </c>
      <c r="D15" s="11" t="s">
        <v>77</v>
      </c>
      <c r="E15" s="28" t="s">
        <v>17</v>
      </c>
      <c r="F15" s="15">
        <v>65</v>
      </c>
    </row>
    <row r="16" spans="2:6" x14ac:dyDescent="0.4">
      <c r="B16" s="10"/>
      <c r="C16" s="17"/>
      <c r="D16" s="11"/>
      <c r="E16" s="28" t="s">
        <v>17</v>
      </c>
      <c r="F16" s="15">
        <v>65</v>
      </c>
    </row>
    <row r="17" spans="2:11" x14ac:dyDescent="0.4">
      <c r="B17" s="10">
        <v>8</v>
      </c>
      <c r="C17" s="17" t="s">
        <v>67</v>
      </c>
      <c r="D17" s="11" t="s">
        <v>84</v>
      </c>
      <c r="E17" s="28" t="s">
        <v>17</v>
      </c>
      <c r="F17" s="15">
        <v>65</v>
      </c>
    </row>
    <row r="18" spans="2:11" x14ac:dyDescent="0.4">
      <c r="B18" s="10"/>
      <c r="C18" s="17"/>
      <c r="D18" s="11"/>
      <c r="E18" s="28"/>
      <c r="F18" s="15"/>
    </row>
    <row r="19" spans="2:11" x14ac:dyDescent="0.4">
      <c r="B19" s="10">
        <v>8</v>
      </c>
      <c r="C19" s="17" t="s">
        <v>11</v>
      </c>
      <c r="D19" s="11" t="s">
        <v>20</v>
      </c>
      <c r="E19" s="10" t="s">
        <v>21</v>
      </c>
      <c r="F19" s="15">
        <v>280</v>
      </c>
    </row>
    <row r="20" spans="2:11" x14ac:dyDescent="0.4">
      <c r="B20" s="10">
        <v>10</v>
      </c>
      <c r="C20" s="17" t="s">
        <v>13</v>
      </c>
      <c r="D20" s="11" t="s">
        <v>24</v>
      </c>
      <c r="E20" s="10" t="s">
        <v>23</v>
      </c>
      <c r="F20" s="15">
        <v>295</v>
      </c>
    </row>
    <row r="21" spans="2:11" x14ac:dyDescent="0.4">
      <c r="B21" s="10">
        <v>11</v>
      </c>
      <c r="C21" s="17" t="s">
        <v>14</v>
      </c>
      <c r="D21" s="11" t="s">
        <v>25</v>
      </c>
      <c r="E21" s="10" t="s">
        <v>23</v>
      </c>
      <c r="F21" s="15">
        <v>275</v>
      </c>
    </row>
    <row r="22" spans="2:11" x14ac:dyDescent="0.4">
      <c r="B22" s="10">
        <v>13</v>
      </c>
      <c r="C22" s="11" t="s">
        <v>27</v>
      </c>
      <c r="D22" s="11"/>
      <c r="E22" s="10"/>
      <c r="F22" s="15"/>
    </row>
    <row r="23" spans="2:11" x14ac:dyDescent="0.4">
      <c r="B23" s="10">
        <v>14</v>
      </c>
      <c r="C23" s="11" t="s">
        <v>35</v>
      </c>
      <c r="D23" s="11"/>
      <c r="E23" s="10" t="s">
        <v>30</v>
      </c>
      <c r="F23" s="15">
        <v>35</v>
      </c>
    </row>
    <row r="24" spans="2:11" x14ac:dyDescent="0.4">
      <c r="B24" s="10"/>
      <c r="C24" s="11"/>
      <c r="D24" s="11"/>
      <c r="E24" s="10"/>
      <c r="F24" s="15">
        <f>SUM(F9:F23)</f>
        <v>1460</v>
      </c>
      <c r="K24" s="1" t="s">
        <v>1</v>
      </c>
    </row>
    <row r="25" spans="2:11" x14ac:dyDescent="0.4">
      <c r="B25" s="10"/>
      <c r="C25" s="11"/>
      <c r="D25" s="11"/>
      <c r="E25" s="10"/>
      <c r="F25" s="15"/>
    </row>
    <row r="26" spans="2:11" x14ac:dyDescent="0.4">
      <c r="B26" s="10"/>
      <c r="C26" s="11" t="s">
        <v>28</v>
      </c>
      <c r="D26" s="10" t="s">
        <v>29</v>
      </c>
      <c r="E26" s="10" t="s">
        <v>30</v>
      </c>
      <c r="F26" s="15"/>
    </row>
    <row r="27" spans="2:11" x14ac:dyDescent="0.4">
      <c r="B27" s="10">
        <v>15</v>
      </c>
      <c r="C27" s="11" t="s">
        <v>69</v>
      </c>
      <c r="D27" s="10" t="s">
        <v>31</v>
      </c>
      <c r="E27" s="10">
        <v>18</v>
      </c>
      <c r="F27" s="15">
        <v>630</v>
      </c>
    </row>
    <row r="28" spans="2:11" x14ac:dyDescent="0.4">
      <c r="B28" s="10"/>
      <c r="C28" s="11"/>
      <c r="D28" s="10"/>
      <c r="E28" s="10"/>
      <c r="F28" s="15"/>
    </row>
    <row r="29" spans="2:11" x14ac:dyDescent="0.4">
      <c r="B29" s="10"/>
      <c r="C29" s="11"/>
      <c r="D29" s="10"/>
      <c r="E29" s="10"/>
      <c r="F29" s="15"/>
    </row>
    <row r="30" spans="2:11" x14ac:dyDescent="0.4">
      <c r="B30" s="10"/>
      <c r="C30" s="11"/>
      <c r="D30" s="10"/>
      <c r="E30" s="10"/>
      <c r="F30" s="15">
        <f>SUM(F24:F29)</f>
        <v>2090</v>
      </c>
    </row>
    <row r="31" spans="2:11" x14ac:dyDescent="0.4">
      <c r="B31" s="10"/>
      <c r="C31" s="11"/>
      <c r="D31" s="11"/>
      <c r="E31" s="10"/>
      <c r="F31" s="15"/>
    </row>
    <row r="32" spans="2:11" x14ac:dyDescent="0.4">
      <c r="B32" s="10"/>
      <c r="C32" s="11"/>
      <c r="D32" s="11"/>
      <c r="E32" s="10"/>
      <c r="F32" s="9"/>
    </row>
    <row r="33" spans="2:6" x14ac:dyDescent="0.4">
      <c r="B33" s="10"/>
      <c r="C33" s="11"/>
      <c r="D33" s="11"/>
      <c r="E33" s="10"/>
      <c r="F33" s="9"/>
    </row>
    <row r="34" spans="2:6" x14ac:dyDescent="0.4">
      <c r="B34" s="10"/>
      <c r="C34" s="11"/>
      <c r="D34" s="11"/>
      <c r="E34" s="10"/>
      <c r="F34" s="9"/>
    </row>
    <row r="35" spans="2:6" x14ac:dyDescent="0.4">
      <c r="B35" s="10"/>
      <c r="C35" s="11"/>
      <c r="D35" s="11"/>
      <c r="E35" s="10"/>
      <c r="F35" s="9"/>
    </row>
    <row r="36" spans="2:6" x14ac:dyDescent="0.4">
      <c r="B36" s="10"/>
      <c r="C36" s="11"/>
      <c r="D36" s="11"/>
      <c r="E36" s="10"/>
      <c r="F36" s="9"/>
    </row>
    <row r="37" spans="2:6" x14ac:dyDescent="0.4">
      <c r="B37" s="10"/>
      <c r="C37" s="11"/>
      <c r="D37" s="11"/>
      <c r="E37" s="10"/>
      <c r="F37" s="9"/>
    </row>
    <row r="38" spans="2:6" x14ac:dyDescent="0.4">
      <c r="B38" s="10"/>
      <c r="C38" s="11"/>
      <c r="D38" s="11"/>
      <c r="E38" s="10"/>
      <c r="F38" s="9"/>
    </row>
    <row r="39" spans="2:6" x14ac:dyDescent="0.4">
      <c r="B39" s="10"/>
      <c r="C39" s="11"/>
      <c r="D39" s="11"/>
      <c r="E39" s="10"/>
      <c r="F39" s="10"/>
    </row>
  </sheetData>
  <mergeCells count="3">
    <mergeCell ref="B2:F4"/>
    <mergeCell ref="B5:F5"/>
    <mergeCell ref="B6:F6"/>
  </mergeCells>
  <pageMargins left="0.7" right="0.7" top="0.75" bottom="0.75" header="0.3" footer="0.3"/>
  <pageSetup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35E69-86A6-4FCA-8AC3-15D29FB63C6A}">
  <dimension ref="F1:G16"/>
  <sheetViews>
    <sheetView workbookViewId="0">
      <selection activeCell="K7" sqref="K7"/>
    </sheetView>
  </sheetViews>
  <sheetFormatPr defaultRowHeight="14.5" x14ac:dyDescent="0.35"/>
  <cols>
    <col min="6" max="6" width="18" style="209" customWidth="1"/>
    <col min="7" max="7" width="15.54296875" style="209" customWidth="1"/>
  </cols>
  <sheetData>
    <row r="1" spans="6:7" ht="15" thickBot="1" x14ac:dyDescent="0.4"/>
    <row r="2" spans="6:7" x14ac:dyDescent="0.35">
      <c r="F2" s="318" t="s">
        <v>135</v>
      </c>
      <c r="G2" s="319"/>
    </row>
    <row r="3" spans="6:7" x14ac:dyDescent="0.35">
      <c r="F3" s="320"/>
      <c r="G3" s="321"/>
    </row>
    <row r="4" spans="6:7" ht="20" customHeight="1" x14ac:dyDescent="0.35">
      <c r="F4" s="210" t="s">
        <v>122</v>
      </c>
      <c r="G4" s="211" t="s">
        <v>134</v>
      </c>
    </row>
    <row r="5" spans="6:7" ht="20" customHeight="1" x14ac:dyDescent="0.35">
      <c r="F5" s="212" t="s">
        <v>123</v>
      </c>
      <c r="G5" s="213">
        <v>0</v>
      </c>
    </row>
    <row r="6" spans="6:7" ht="20" customHeight="1" x14ac:dyDescent="0.35">
      <c r="F6" s="212" t="s">
        <v>124</v>
      </c>
      <c r="G6" s="213">
        <v>20</v>
      </c>
    </row>
    <row r="7" spans="6:7" ht="20" customHeight="1" x14ac:dyDescent="0.35">
      <c r="F7" s="212" t="s">
        <v>125</v>
      </c>
      <c r="G7" s="213">
        <v>25</v>
      </c>
    </row>
    <row r="8" spans="6:7" ht="20" customHeight="1" x14ac:dyDescent="0.35">
      <c r="F8" s="212" t="s">
        <v>126</v>
      </c>
      <c r="G8" s="213">
        <v>15</v>
      </c>
    </row>
    <row r="9" spans="6:7" ht="20" customHeight="1" x14ac:dyDescent="0.35">
      <c r="F9" s="212" t="s">
        <v>127</v>
      </c>
      <c r="G9" s="213">
        <v>10</v>
      </c>
    </row>
    <row r="10" spans="6:7" ht="20" customHeight="1" x14ac:dyDescent="0.35">
      <c r="F10" s="212" t="s">
        <v>128</v>
      </c>
      <c r="G10" s="213">
        <v>10</v>
      </c>
    </row>
    <row r="11" spans="6:7" ht="20" customHeight="1" x14ac:dyDescent="0.35">
      <c r="F11" s="212" t="s">
        <v>129</v>
      </c>
      <c r="G11" s="213">
        <v>10</v>
      </c>
    </row>
    <row r="12" spans="6:7" ht="20" customHeight="1" x14ac:dyDescent="0.35">
      <c r="F12" s="212" t="s">
        <v>130</v>
      </c>
      <c r="G12" s="213">
        <v>10</v>
      </c>
    </row>
    <row r="13" spans="6:7" ht="20" customHeight="1" x14ac:dyDescent="0.35">
      <c r="F13" s="212" t="s">
        <v>131</v>
      </c>
      <c r="G13" s="213">
        <v>10</v>
      </c>
    </row>
    <row r="14" spans="6:7" ht="20" customHeight="1" x14ac:dyDescent="0.35">
      <c r="F14" s="212" t="s">
        <v>132</v>
      </c>
      <c r="G14" s="213">
        <v>10</v>
      </c>
    </row>
    <row r="15" spans="6:7" ht="20" customHeight="1" thickBot="1" x14ac:dyDescent="0.4">
      <c r="F15" s="214" t="s">
        <v>133</v>
      </c>
      <c r="G15" s="215">
        <v>10</v>
      </c>
    </row>
    <row r="16" spans="6:7" ht="20" customHeight="1" x14ac:dyDescent="0.35"/>
  </sheetData>
  <mergeCells count="1">
    <mergeCell ref="F2:G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7267D-9ED4-4ACB-915B-F9ADC477FC3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DEBC-0F75-4576-A094-9D41221E0BD3}">
  <dimension ref="B2:F21"/>
  <sheetViews>
    <sheetView topLeftCell="A7" zoomScale="85" zoomScaleNormal="85" workbookViewId="0">
      <selection activeCell="E17" sqref="E17"/>
    </sheetView>
  </sheetViews>
  <sheetFormatPr defaultRowHeight="18" x14ac:dyDescent="0.4"/>
  <cols>
    <col min="1" max="1" width="8.7265625" style="1"/>
    <col min="2" max="2" width="7.81640625" style="4" bestFit="1" customWidth="1"/>
    <col min="3" max="3" width="21.453125" style="5" customWidth="1"/>
    <col min="4" max="4" width="39.1796875" style="5" customWidth="1"/>
    <col min="5" max="5" width="29.36328125" style="4" bestFit="1" customWidth="1"/>
    <col min="6" max="6" width="20.08984375" style="4" customWidth="1"/>
    <col min="7" max="16384" width="8.7265625" style="1"/>
  </cols>
  <sheetData>
    <row r="2" spans="2:6" x14ac:dyDescent="0.4">
      <c r="B2" s="245" t="s">
        <v>36</v>
      </c>
      <c r="C2" s="245"/>
      <c r="D2" s="245"/>
      <c r="E2" s="245"/>
      <c r="F2" s="245"/>
    </row>
    <row r="3" spans="2:6" x14ac:dyDescent="0.4">
      <c r="B3" s="245"/>
      <c r="C3" s="245"/>
      <c r="D3" s="245"/>
      <c r="E3" s="245"/>
      <c r="F3" s="245"/>
    </row>
    <row r="4" spans="2:6" x14ac:dyDescent="0.4">
      <c r="B4" s="245"/>
      <c r="C4" s="245"/>
      <c r="D4" s="245"/>
      <c r="E4" s="245"/>
      <c r="F4" s="245"/>
    </row>
    <row r="5" spans="2:6" ht="22" x14ac:dyDescent="0.4">
      <c r="B5" s="248" t="s">
        <v>18</v>
      </c>
      <c r="C5" s="248"/>
      <c r="D5" s="248"/>
      <c r="E5" s="248"/>
      <c r="F5" s="248"/>
    </row>
    <row r="6" spans="2:6" ht="29.5" x14ac:dyDescent="0.4">
      <c r="B6" s="249" t="s">
        <v>90</v>
      </c>
      <c r="C6" s="249"/>
      <c r="D6" s="249"/>
      <c r="E6" s="249"/>
      <c r="F6" s="249"/>
    </row>
    <row r="7" spans="2:6" s="2" customFormat="1" ht="28" customHeight="1" thickBot="1" x14ac:dyDescent="0.4">
      <c r="B7" s="21" t="s">
        <v>2</v>
      </c>
      <c r="C7" s="22" t="s">
        <v>3</v>
      </c>
      <c r="D7" s="23" t="s">
        <v>4</v>
      </c>
      <c r="E7" s="24" t="s">
        <v>16</v>
      </c>
      <c r="F7" s="24" t="s">
        <v>0</v>
      </c>
    </row>
    <row r="8" spans="2:6" ht="18.5" thickBot="1" x14ac:dyDescent="0.45">
      <c r="B8" s="3"/>
      <c r="C8" s="19"/>
      <c r="D8" s="8"/>
      <c r="E8" s="7"/>
      <c r="F8" s="7"/>
    </row>
    <row r="9" spans="2:6" ht="18.5" thickBot="1" x14ac:dyDescent="0.45">
      <c r="B9" s="10">
        <v>1</v>
      </c>
      <c r="C9" s="16" t="s">
        <v>5</v>
      </c>
      <c r="D9" s="12" t="s">
        <v>91</v>
      </c>
      <c r="E9" s="20" t="s">
        <v>92</v>
      </c>
      <c r="F9" s="13">
        <v>250</v>
      </c>
    </row>
    <row r="10" spans="2:6" ht="18.5" thickBot="1" x14ac:dyDescent="0.45">
      <c r="B10" s="10">
        <v>2</v>
      </c>
      <c r="C10" s="17" t="s">
        <v>7</v>
      </c>
      <c r="D10" s="11" t="s">
        <v>93</v>
      </c>
      <c r="E10" s="20" t="s">
        <v>94</v>
      </c>
      <c r="F10" s="9">
        <v>140</v>
      </c>
    </row>
    <row r="11" spans="2:6" x14ac:dyDescent="0.4">
      <c r="B11" s="10">
        <v>3</v>
      </c>
      <c r="C11" s="17" t="s">
        <v>9</v>
      </c>
      <c r="D11" s="11" t="s">
        <v>95</v>
      </c>
      <c r="E11" s="20" t="s">
        <v>96</v>
      </c>
      <c r="F11" s="9">
        <v>150</v>
      </c>
    </row>
    <row r="12" spans="2:6" x14ac:dyDescent="0.4">
      <c r="B12" s="10"/>
      <c r="C12" s="11"/>
      <c r="D12" s="11"/>
      <c r="E12" s="10"/>
      <c r="F12" s="9"/>
    </row>
    <row r="13" spans="2:6" x14ac:dyDescent="0.4">
      <c r="B13" s="10"/>
      <c r="C13" s="10" t="s">
        <v>28</v>
      </c>
      <c r="D13" s="10" t="s">
        <v>29</v>
      </c>
      <c r="E13" s="10" t="s">
        <v>30</v>
      </c>
      <c r="F13" s="9"/>
    </row>
    <row r="14" spans="2:6" x14ac:dyDescent="0.4">
      <c r="B14" s="10"/>
      <c r="C14" s="11"/>
      <c r="D14" s="10"/>
      <c r="E14" s="10"/>
      <c r="F14" s="9">
        <f>SUM(F9:F13)</f>
        <v>540</v>
      </c>
    </row>
    <row r="15" spans="2:6" x14ac:dyDescent="0.4">
      <c r="B15" s="10">
        <v>4</v>
      </c>
      <c r="C15" s="11" t="s">
        <v>97</v>
      </c>
      <c r="D15" s="10" t="s">
        <v>31</v>
      </c>
      <c r="E15" s="10">
        <v>2</v>
      </c>
      <c r="F15" s="9">
        <v>70</v>
      </c>
    </row>
    <row r="16" spans="2:6" x14ac:dyDescent="0.4">
      <c r="B16" s="10"/>
      <c r="C16" s="11"/>
      <c r="D16" s="10"/>
      <c r="E16" s="10"/>
      <c r="F16" s="9"/>
    </row>
    <row r="17" spans="2:6" x14ac:dyDescent="0.4">
      <c r="B17" s="10"/>
      <c r="C17" s="11"/>
      <c r="D17" s="11"/>
      <c r="E17" s="10"/>
      <c r="F17" s="9"/>
    </row>
    <row r="18" spans="2:6" x14ac:dyDescent="0.4">
      <c r="B18" s="10"/>
      <c r="C18" s="11"/>
      <c r="D18" s="11"/>
      <c r="E18" s="10"/>
      <c r="F18" s="9"/>
    </row>
    <row r="19" spans="2:6" x14ac:dyDescent="0.4">
      <c r="B19" s="10"/>
      <c r="C19" s="11"/>
      <c r="D19" s="11"/>
      <c r="E19" s="10"/>
      <c r="F19" s="9"/>
    </row>
    <row r="20" spans="2:6" x14ac:dyDescent="0.4">
      <c r="B20" s="10"/>
      <c r="C20" s="11"/>
      <c r="D20" s="11"/>
      <c r="E20" s="10"/>
      <c r="F20" s="9"/>
    </row>
    <row r="21" spans="2:6" x14ac:dyDescent="0.4">
      <c r="B21" s="10"/>
      <c r="C21" s="11"/>
      <c r="D21" s="11"/>
      <c r="E21" s="10"/>
      <c r="F21" s="15">
        <f>SUM(F14:F20)</f>
        <v>610</v>
      </c>
    </row>
  </sheetData>
  <mergeCells count="3">
    <mergeCell ref="B2:F4"/>
    <mergeCell ref="B5:F5"/>
    <mergeCell ref="B6:F6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3EC2-32E9-44D0-B3DF-D6EF190469F5}">
  <dimension ref="B2:G20"/>
  <sheetViews>
    <sheetView topLeftCell="A4" zoomScale="85" zoomScaleNormal="85" workbookViewId="0">
      <selection activeCell="H12" sqref="H12"/>
    </sheetView>
  </sheetViews>
  <sheetFormatPr defaultRowHeight="18" x14ac:dyDescent="0.4"/>
  <cols>
    <col min="1" max="1" width="8.7265625" style="1"/>
    <col min="2" max="2" width="7.81640625" style="4" bestFit="1" customWidth="1"/>
    <col min="3" max="3" width="21.453125" style="5" customWidth="1"/>
    <col min="4" max="4" width="33.54296875" style="5" customWidth="1"/>
    <col min="5" max="5" width="29.36328125" style="4" bestFit="1" customWidth="1"/>
    <col min="6" max="6" width="14.36328125" style="4" customWidth="1"/>
    <col min="7" max="16384" width="8.7265625" style="1"/>
  </cols>
  <sheetData>
    <row r="2" spans="2:7" x14ac:dyDescent="0.4">
      <c r="B2" s="245" t="s">
        <v>36</v>
      </c>
      <c r="C2" s="245"/>
      <c r="D2" s="245"/>
      <c r="E2" s="245"/>
      <c r="F2" s="245"/>
    </row>
    <row r="3" spans="2:7" x14ac:dyDescent="0.4">
      <c r="B3" s="245"/>
      <c r="C3" s="245"/>
      <c r="D3" s="245"/>
      <c r="E3" s="245"/>
      <c r="F3" s="245"/>
    </row>
    <row r="4" spans="2:7" x14ac:dyDescent="0.4">
      <c r="B4" s="245"/>
      <c r="C4" s="245"/>
      <c r="D4" s="245"/>
      <c r="E4" s="245"/>
      <c r="F4" s="245"/>
    </row>
    <row r="5" spans="2:7" ht="22.5" thickBot="1" x14ac:dyDescent="0.45">
      <c r="B5" s="250" t="s">
        <v>18</v>
      </c>
      <c r="C5" s="250"/>
      <c r="D5" s="250"/>
      <c r="E5" s="250"/>
      <c r="F5" s="250"/>
    </row>
    <row r="6" spans="2:7" ht="30" thickBot="1" x14ac:dyDescent="0.45">
      <c r="B6" s="251" t="s">
        <v>87</v>
      </c>
      <c r="C6" s="252"/>
      <c r="D6" s="252"/>
      <c r="E6" s="252"/>
      <c r="F6" s="253"/>
    </row>
    <row r="7" spans="2:7" s="2" customFormat="1" ht="28" customHeight="1" thickBot="1" x14ac:dyDescent="0.4">
      <c r="B7" s="38" t="s">
        <v>2</v>
      </c>
      <c r="C7" s="39" t="s">
        <v>3</v>
      </c>
      <c r="D7" s="40" t="s">
        <v>4</v>
      </c>
      <c r="E7" s="41" t="s">
        <v>16</v>
      </c>
      <c r="F7" s="42" t="s">
        <v>0</v>
      </c>
    </row>
    <row r="8" spans="2:7" ht="18.5" thickBot="1" x14ac:dyDescent="0.45">
      <c r="B8" s="47">
        <v>1</v>
      </c>
      <c r="C8" s="16" t="s">
        <v>5</v>
      </c>
      <c r="D8" s="12" t="s">
        <v>98</v>
      </c>
      <c r="E8" s="20" t="s">
        <v>99</v>
      </c>
      <c r="F8" s="48">
        <v>190</v>
      </c>
    </row>
    <row r="9" spans="2:7" ht="18.5" thickBot="1" x14ac:dyDescent="0.45">
      <c r="B9" s="47">
        <v>2</v>
      </c>
      <c r="C9" s="18" t="s">
        <v>5</v>
      </c>
      <c r="D9" s="36" t="s">
        <v>103</v>
      </c>
      <c r="E9" s="20" t="s">
        <v>101</v>
      </c>
      <c r="F9" s="54">
        <v>190</v>
      </c>
    </row>
    <row r="10" spans="2:7" ht="18.5" thickBot="1" x14ac:dyDescent="0.45">
      <c r="B10" s="47">
        <v>3</v>
      </c>
      <c r="C10" s="17" t="s">
        <v>7</v>
      </c>
      <c r="D10" s="11" t="s">
        <v>100</v>
      </c>
      <c r="E10" s="20" t="s">
        <v>101</v>
      </c>
      <c r="F10" s="49">
        <v>215</v>
      </c>
    </row>
    <row r="11" spans="2:7" x14ac:dyDescent="0.4">
      <c r="B11" s="47">
        <v>4</v>
      </c>
      <c r="C11" s="17" t="s">
        <v>9</v>
      </c>
      <c r="D11" s="11" t="s">
        <v>102</v>
      </c>
      <c r="E11" s="20" t="s">
        <v>101</v>
      </c>
      <c r="F11" s="49">
        <v>195</v>
      </c>
    </row>
    <row r="12" spans="2:7" x14ac:dyDescent="0.4">
      <c r="B12" s="47">
        <v>5</v>
      </c>
      <c r="C12" s="17" t="s">
        <v>112</v>
      </c>
      <c r="D12" s="11" t="s">
        <v>104</v>
      </c>
      <c r="E12" s="25" t="s">
        <v>101</v>
      </c>
      <c r="F12" s="49">
        <v>190</v>
      </c>
      <c r="G12" s="1" t="s">
        <v>1</v>
      </c>
    </row>
    <row r="13" spans="2:7" x14ac:dyDescent="0.4">
      <c r="B13" s="47">
        <v>6</v>
      </c>
      <c r="C13" s="11" t="s">
        <v>27</v>
      </c>
      <c r="D13" s="11"/>
      <c r="E13" s="10"/>
      <c r="F13" s="49">
        <v>100</v>
      </c>
    </row>
    <row r="14" spans="2:7" ht="18.5" thickBot="1" x14ac:dyDescent="0.45">
      <c r="B14" s="55"/>
      <c r="C14" s="56"/>
      <c r="D14" s="56"/>
      <c r="E14" s="57"/>
      <c r="F14" s="58">
        <f>SUM(F8:F13)</f>
        <v>1080</v>
      </c>
    </row>
    <row r="15" spans="2:7" x14ac:dyDescent="0.4">
      <c r="B15" s="254" t="s">
        <v>111</v>
      </c>
      <c r="C15" s="255"/>
      <c r="D15" s="255"/>
      <c r="E15" s="256"/>
      <c r="F15" s="48"/>
    </row>
    <row r="16" spans="2:7" x14ac:dyDescent="0.4">
      <c r="B16" s="47"/>
      <c r="C16" s="11"/>
      <c r="D16" s="10"/>
      <c r="E16" s="10"/>
      <c r="F16" s="49" t="s">
        <v>1</v>
      </c>
    </row>
    <row r="17" spans="2:6" x14ac:dyDescent="0.4">
      <c r="B17" s="47">
        <v>7</v>
      </c>
      <c r="C17" s="11" t="s">
        <v>34</v>
      </c>
      <c r="D17" s="10" t="s">
        <v>31</v>
      </c>
      <c r="E17" s="10">
        <v>2</v>
      </c>
      <c r="F17" s="49">
        <v>70</v>
      </c>
    </row>
    <row r="18" spans="2:6" ht="18.5" thickBot="1" x14ac:dyDescent="0.45">
      <c r="B18" s="47">
        <v>8</v>
      </c>
      <c r="C18" s="11" t="s">
        <v>32</v>
      </c>
      <c r="D18" s="10" t="s">
        <v>31</v>
      </c>
      <c r="E18" s="10">
        <v>2</v>
      </c>
      <c r="F18" s="58">
        <v>70</v>
      </c>
    </row>
    <row r="19" spans="2:6" ht="18.5" thickBot="1" x14ac:dyDescent="0.45">
      <c r="B19" s="50"/>
      <c r="C19" s="51"/>
      <c r="D19" s="51"/>
      <c r="E19" s="59"/>
      <c r="F19" s="60">
        <f>SUM(F14:F18)</f>
        <v>1220</v>
      </c>
    </row>
    <row r="20" spans="2:6" x14ac:dyDescent="0.4">
      <c r="B20" s="43"/>
      <c r="C20" s="44"/>
      <c r="D20" s="44"/>
      <c r="E20" s="43"/>
      <c r="F20" s="37"/>
    </row>
  </sheetData>
  <mergeCells count="4">
    <mergeCell ref="B2:F4"/>
    <mergeCell ref="B5:F5"/>
    <mergeCell ref="B6:F6"/>
    <mergeCell ref="B15:E15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E178-BA27-45DC-9CF7-AE61CD381EAA}">
  <dimension ref="B1:L35"/>
  <sheetViews>
    <sheetView zoomScale="85" zoomScaleNormal="85" workbookViewId="0">
      <selection activeCell="D11" sqref="D11"/>
    </sheetView>
  </sheetViews>
  <sheetFormatPr defaultRowHeight="18" x14ac:dyDescent="0.4"/>
  <cols>
    <col min="1" max="1" width="8.7265625" style="1"/>
    <col min="2" max="2" width="7.81640625" style="4" bestFit="1" customWidth="1"/>
    <col min="3" max="3" width="17.54296875" style="5" bestFit="1" customWidth="1"/>
    <col min="4" max="4" width="26.90625" style="5" customWidth="1"/>
    <col min="5" max="5" width="13.453125" style="4" customWidth="1"/>
    <col min="6" max="6" width="13.08984375" style="4" customWidth="1"/>
    <col min="7" max="7" width="1.81640625" style="4" customWidth="1"/>
    <col min="8" max="8" width="8.7265625" style="1"/>
    <col min="9" max="9" width="16.26953125" style="1" bestFit="1" customWidth="1"/>
    <col min="10" max="10" width="24.90625" style="1" customWidth="1"/>
    <col min="11" max="11" width="13.90625" style="1" customWidth="1"/>
    <col min="12" max="12" width="10.453125" style="1" customWidth="1"/>
    <col min="13" max="16384" width="8.7265625" style="1"/>
  </cols>
  <sheetData>
    <row r="1" spans="2:12" ht="18.5" thickBot="1" x14ac:dyDescent="0.45"/>
    <row r="2" spans="2:12" ht="22" x14ac:dyDescent="0.4">
      <c r="B2" s="257" t="s">
        <v>88</v>
      </c>
      <c r="C2" s="258"/>
      <c r="D2" s="258"/>
      <c r="E2" s="258"/>
      <c r="F2" s="259"/>
      <c r="G2" s="90"/>
      <c r="H2" s="257" t="s">
        <v>88</v>
      </c>
      <c r="I2" s="258"/>
      <c r="J2" s="258"/>
      <c r="K2" s="258"/>
      <c r="L2" s="259"/>
    </row>
    <row r="3" spans="2:12" s="2" customFormat="1" ht="19.5" customHeight="1" thickBot="1" x14ac:dyDescent="0.4">
      <c r="B3" s="64" t="s">
        <v>2</v>
      </c>
      <c r="C3" s="65" t="s">
        <v>3</v>
      </c>
      <c r="D3" s="66" t="s">
        <v>4</v>
      </c>
      <c r="E3" s="67" t="s">
        <v>113</v>
      </c>
      <c r="F3" s="68" t="s">
        <v>0</v>
      </c>
      <c r="G3" s="91"/>
      <c r="H3" s="64" t="s">
        <v>2</v>
      </c>
      <c r="I3" s="65" t="s">
        <v>3</v>
      </c>
      <c r="J3" s="66" t="s">
        <v>4</v>
      </c>
      <c r="K3" s="67" t="s">
        <v>113</v>
      </c>
      <c r="L3" s="68" t="s">
        <v>0</v>
      </c>
    </row>
    <row r="4" spans="2:12" ht="18.5" thickBot="1" x14ac:dyDescent="0.45">
      <c r="B4" s="45"/>
      <c r="C4" s="19"/>
      <c r="D4" s="8"/>
      <c r="E4" s="7"/>
      <c r="F4" s="46"/>
      <c r="G4" s="92"/>
      <c r="H4" s="45"/>
      <c r="I4" s="19"/>
      <c r="J4" s="8"/>
      <c r="K4" s="7"/>
      <c r="L4" s="46"/>
    </row>
    <row r="5" spans="2:12" ht="18.5" thickBot="1" x14ac:dyDescent="0.45">
      <c r="B5" s="77">
        <v>1</v>
      </c>
      <c r="C5" s="78" t="s">
        <v>5</v>
      </c>
      <c r="D5" s="86" t="s">
        <v>105</v>
      </c>
      <c r="E5" s="87" t="s">
        <v>99</v>
      </c>
      <c r="F5" s="79">
        <v>240</v>
      </c>
      <c r="G5" s="93"/>
      <c r="H5" s="77">
        <v>1</v>
      </c>
      <c r="I5" s="78" t="s">
        <v>5</v>
      </c>
      <c r="J5" s="86" t="s">
        <v>105</v>
      </c>
      <c r="K5" s="87" t="s">
        <v>99</v>
      </c>
      <c r="L5" s="79">
        <v>240</v>
      </c>
    </row>
    <row r="6" spans="2:12" ht="19" customHeight="1" thickBot="1" x14ac:dyDescent="0.45">
      <c r="B6" s="77">
        <v>2</v>
      </c>
      <c r="C6" s="80" t="s">
        <v>5</v>
      </c>
      <c r="D6" s="88" t="s">
        <v>106</v>
      </c>
      <c r="E6" s="87" t="s">
        <v>101</v>
      </c>
      <c r="F6" s="81">
        <v>170</v>
      </c>
      <c r="G6" s="93"/>
      <c r="H6" s="77">
        <v>2</v>
      </c>
      <c r="I6" s="80" t="s">
        <v>5</v>
      </c>
      <c r="J6" s="88" t="s">
        <v>106</v>
      </c>
      <c r="K6" s="87" t="s">
        <v>101</v>
      </c>
      <c r="L6" s="81">
        <v>170</v>
      </c>
    </row>
    <row r="7" spans="2:12" ht="18.5" thickBot="1" x14ac:dyDescent="0.45">
      <c r="B7" s="77">
        <v>3</v>
      </c>
      <c r="C7" s="80" t="s">
        <v>5</v>
      </c>
      <c r="D7" s="88" t="s">
        <v>107</v>
      </c>
      <c r="E7" s="87" t="s">
        <v>101</v>
      </c>
      <c r="F7" s="81">
        <v>235</v>
      </c>
      <c r="G7" s="93"/>
      <c r="H7" s="77">
        <v>3</v>
      </c>
      <c r="I7" s="80" t="s">
        <v>5</v>
      </c>
      <c r="J7" s="88" t="s">
        <v>107</v>
      </c>
      <c r="K7" s="87" t="s">
        <v>101</v>
      </c>
      <c r="L7" s="81">
        <v>235</v>
      </c>
    </row>
    <row r="8" spans="2:12" ht="18.5" thickBot="1" x14ac:dyDescent="0.45">
      <c r="B8" s="77">
        <v>4</v>
      </c>
      <c r="C8" s="82" t="s">
        <v>7</v>
      </c>
      <c r="D8" s="83" t="s">
        <v>108</v>
      </c>
      <c r="E8" s="87" t="s">
        <v>101</v>
      </c>
      <c r="F8" s="84">
        <v>215</v>
      </c>
      <c r="G8" s="94"/>
      <c r="H8" s="77">
        <v>4</v>
      </c>
      <c r="I8" s="82" t="s">
        <v>7</v>
      </c>
      <c r="J8" s="83" t="s">
        <v>108</v>
      </c>
      <c r="K8" s="87" t="s">
        <v>101</v>
      </c>
      <c r="L8" s="84">
        <v>215</v>
      </c>
    </row>
    <row r="9" spans="2:12" x14ac:dyDescent="0.4">
      <c r="B9" s="77">
        <v>5</v>
      </c>
      <c r="C9" s="82" t="s">
        <v>9</v>
      </c>
      <c r="D9" s="83" t="s">
        <v>109</v>
      </c>
      <c r="E9" s="87" t="s">
        <v>101</v>
      </c>
      <c r="F9" s="84">
        <v>190</v>
      </c>
      <c r="G9" s="94"/>
      <c r="H9" s="77">
        <v>5</v>
      </c>
      <c r="I9" s="82" t="s">
        <v>9</v>
      </c>
      <c r="J9" s="83" t="s">
        <v>109</v>
      </c>
      <c r="K9" s="87" t="s">
        <v>101</v>
      </c>
      <c r="L9" s="84">
        <v>190</v>
      </c>
    </row>
    <row r="10" spans="2:12" x14ac:dyDescent="0.4">
      <c r="B10" s="77">
        <v>6</v>
      </c>
      <c r="C10" s="82" t="s">
        <v>112</v>
      </c>
      <c r="D10" s="83" t="s">
        <v>110</v>
      </c>
      <c r="E10" s="89" t="s">
        <v>101</v>
      </c>
      <c r="F10" s="84">
        <v>135</v>
      </c>
      <c r="G10" s="94"/>
      <c r="H10" s="77">
        <v>6</v>
      </c>
      <c r="I10" s="82" t="s">
        <v>112</v>
      </c>
      <c r="J10" s="83" t="s">
        <v>110</v>
      </c>
      <c r="K10" s="89" t="s">
        <v>101</v>
      </c>
      <c r="L10" s="84">
        <v>135</v>
      </c>
    </row>
    <row r="11" spans="2:12" ht="18.5" thickBot="1" x14ac:dyDescent="0.45">
      <c r="B11" s="55"/>
      <c r="C11" s="56"/>
      <c r="D11" s="56"/>
      <c r="E11" s="57"/>
      <c r="F11" s="221">
        <f>SUM(F5:F10)</f>
        <v>1185</v>
      </c>
      <c r="G11" s="95"/>
      <c r="H11" s="55"/>
      <c r="I11" s="56"/>
      <c r="J11" s="56"/>
      <c r="K11" s="57"/>
      <c r="L11" s="62">
        <f>SUM(L5:L10)</f>
        <v>1185</v>
      </c>
    </row>
    <row r="12" spans="2:12" ht="18.5" thickBot="1" x14ac:dyDescent="0.45">
      <c r="B12" s="218"/>
      <c r="C12" s="260" t="s">
        <v>111</v>
      </c>
      <c r="D12" s="261"/>
      <c r="E12" s="262"/>
      <c r="F12" s="147"/>
      <c r="G12" s="219"/>
      <c r="H12" s="218"/>
      <c r="I12" s="260" t="s">
        <v>111</v>
      </c>
      <c r="J12" s="261"/>
      <c r="K12" s="262"/>
      <c r="L12" s="147"/>
    </row>
    <row r="13" spans="2:12" x14ac:dyDescent="0.4">
      <c r="B13" s="216">
        <v>1</v>
      </c>
      <c r="C13" s="44" t="s">
        <v>34</v>
      </c>
      <c r="D13" s="43" t="s">
        <v>31</v>
      </c>
      <c r="E13" s="43">
        <v>2</v>
      </c>
      <c r="F13" s="54">
        <v>70</v>
      </c>
      <c r="G13" s="217"/>
      <c r="H13" s="216">
        <v>1</v>
      </c>
      <c r="I13" s="44" t="s">
        <v>34</v>
      </c>
      <c r="J13" s="43" t="s">
        <v>31</v>
      </c>
      <c r="K13" s="43">
        <v>2</v>
      </c>
      <c r="L13" s="54">
        <v>70</v>
      </c>
    </row>
    <row r="14" spans="2:12" x14ac:dyDescent="0.4">
      <c r="B14" s="47">
        <v>2</v>
      </c>
      <c r="C14" s="11" t="s">
        <v>32</v>
      </c>
      <c r="D14" s="10" t="s">
        <v>31</v>
      </c>
      <c r="E14" s="10">
        <v>2</v>
      </c>
      <c r="F14" s="49">
        <v>70</v>
      </c>
      <c r="G14" s="97"/>
      <c r="H14" s="47">
        <v>2</v>
      </c>
      <c r="I14" s="11" t="s">
        <v>32</v>
      </c>
      <c r="J14" s="10" t="s">
        <v>31</v>
      </c>
      <c r="K14" s="10">
        <v>2</v>
      </c>
      <c r="L14" s="49">
        <v>70</v>
      </c>
    </row>
    <row r="15" spans="2:12" x14ac:dyDescent="0.4">
      <c r="B15" s="47">
        <v>3</v>
      </c>
      <c r="C15" s="11" t="s">
        <v>33</v>
      </c>
      <c r="D15" s="10" t="s">
        <v>31</v>
      </c>
      <c r="E15" s="10">
        <v>2</v>
      </c>
      <c r="F15" s="49">
        <v>70</v>
      </c>
      <c r="G15" s="97"/>
      <c r="H15" s="47">
        <v>3</v>
      </c>
      <c r="I15" s="11" t="s">
        <v>33</v>
      </c>
      <c r="J15" s="10" t="s">
        <v>31</v>
      </c>
      <c r="K15" s="10">
        <v>2</v>
      </c>
      <c r="L15" s="49">
        <v>70</v>
      </c>
    </row>
    <row r="16" spans="2:12" x14ac:dyDescent="0.4">
      <c r="B16" s="55"/>
      <c r="C16" s="56"/>
      <c r="D16" s="57"/>
      <c r="E16" s="57"/>
      <c r="F16" s="186">
        <f>SUM(F13:F15)</f>
        <v>210</v>
      </c>
      <c r="G16" s="185"/>
      <c r="H16" s="55"/>
      <c r="I16" s="56"/>
      <c r="J16" s="57"/>
      <c r="K16" s="57"/>
      <c r="L16" s="186">
        <f>SUM(L13:L15)</f>
        <v>210</v>
      </c>
    </row>
    <row r="17" spans="2:12" ht="18.5" thickBot="1" x14ac:dyDescent="0.45">
      <c r="B17" s="50"/>
      <c r="C17" s="51"/>
      <c r="D17" s="52"/>
      <c r="E17" s="52" t="s">
        <v>117</v>
      </c>
      <c r="F17" s="220">
        <f>SUM(F11:F15)</f>
        <v>1395</v>
      </c>
      <c r="G17" s="98"/>
      <c r="H17" s="50"/>
      <c r="I17" s="51"/>
      <c r="J17" s="52"/>
      <c r="K17" s="52" t="s">
        <v>118</v>
      </c>
      <c r="L17" s="63">
        <f>SUM(L11:L15)</f>
        <v>1395</v>
      </c>
    </row>
    <row r="18" spans="2:12" x14ac:dyDescent="0.4">
      <c r="B18" s="100"/>
      <c r="C18" s="101"/>
      <c r="D18" s="102"/>
      <c r="E18" s="102"/>
      <c r="F18" s="103"/>
      <c r="G18" s="104"/>
      <c r="H18" s="105"/>
      <c r="I18" s="106"/>
      <c r="J18" s="105"/>
      <c r="K18" s="105"/>
      <c r="L18" s="104"/>
    </row>
    <row r="19" spans="2:12" ht="18.5" thickBot="1" x14ac:dyDescent="0.45">
      <c r="B19" s="43"/>
      <c r="C19" s="44"/>
      <c r="D19" s="44"/>
      <c r="E19" s="43"/>
      <c r="F19" s="37"/>
      <c r="G19" s="99"/>
    </row>
    <row r="20" spans="2:12" ht="22" x14ac:dyDescent="0.4">
      <c r="B20" s="263" t="s">
        <v>88</v>
      </c>
      <c r="C20" s="264"/>
      <c r="D20" s="264"/>
      <c r="E20" s="264"/>
      <c r="F20" s="265"/>
      <c r="G20" s="90"/>
      <c r="H20" s="263" t="s">
        <v>88</v>
      </c>
      <c r="I20" s="264"/>
      <c r="J20" s="264"/>
      <c r="K20" s="264"/>
      <c r="L20" s="265"/>
    </row>
    <row r="21" spans="2:12" ht="19.5" thickBot="1" x14ac:dyDescent="0.45">
      <c r="B21" s="64" t="s">
        <v>2</v>
      </c>
      <c r="C21" s="65" t="s">
        <v>3</v>
      </c>
      <c r="D21" s="66" t="s">
        <v>4</v>
      </c>
      <c r="E21" s="67" t="s">
        <v>113</v>
      </c>
      <c r="F21" s="68" t="s">
        <v>0</v>
      </c>
      <c r="G21" s="91"/>
      <c r="H21" s="64" t="s">
        <v>2</v>
      </c>
      <c r="I21" s="65" t="s">
        <v>3</v>
      </c>
      <c r="J21" s="66" t="s">
        <v>4</v>
      </c>
      <c r="K21" s="67" t="s">
        <v>113</v>
      </c>
      <c r="L21" s="68" t="s">
        <v>0</v>
      </c>
    </row>
    <row r="22" spans="2:12" ht="18.5" thickBot="1" x14ac:dyDescent="0.45">
      <c r="B22" s="45"/>
      <c r="C22" s="19"/>
      <c r="D22" s="8"/>
      <c r="E22" s="7"/>
      <c r="F22" s="46"/>
      <c r="G22" s="92"/>
      <c r="H22" s="45"/>
      <c r="I22" s="19"/>
      <c r="J22" s="8"/>
      <c r="K22" s="7"/>
      <c r="L22" s="46"/>
    </row>
    <row r="23" spans="2:12" ht="18.5" thickBot="1" x14ac:dyDescent="0.45">
      <c r="B23" s="77">
        <v>1</v>
      </c>
      <c r="C23" s="78" t="s">
        <v>5</v>
      </c>
      <c r="D23" s="86" t="s">
        <v>105</v>
      </c>
      <c r="E23" s="87" t="s">
        <v>99</v>
      </c>
      <c r="F23" s="79">
        <v>240</v>
      </c>
      <c r="G23" s="93"/>
      <c r="H23" s="77">
        <v>1</v>
      </c>
      <c r="I23" s="78" t="s">
        <v>5</v>
      </c>
      <c r="J23" s="86" t="s">
        <v>105</v>
      </c>
      <c r="K23" s="87" t="s">
        <v>99</v>
      </c>
      <c r="L23" s="79">
        <v>240</v>
      </c>
    </row>
    <row r="24" spans="2:12" ht="18.5" thickBot="1" x14ac:dyDescent="0.45">
      <c r="B24" s="77">
        <v>2</v>
      </c>
      <c r="C24" s="80" t="s">
        <v>5</v>
      </c>
      <c r="D24" s="88" t="s">
        <v>106</v>
      </c>
      <c r="E24" s="87" t="s">
        <v>101</v>
      </c>
      <c r="F24" s="81">
        <v>170</v>
      </c>
      <c r="G24" s="93"/>
      <c r="H24" s="77">
        <v>2</v>
      </c>
      <c r="I24" s="80" t="s">
        <v>5</v>
      </c>
      <c r="J24" s="88" t="s">
        <v>106</v>
      </c>
      <c r="K24" s="87" t="s">
        <v>101</v>
      </c>
      <c r="L24" s="81">
        <v>170</v>
      </c>
    </row>
    <row r="25" spans="2:12" ht="18.5" thickBot="1" x14ac:dyDescent="0.45">
      <c r="B25" s="77">
        <v>3</v>
      </c>
      <c r="C25" s="80" t="s">
        <v>5</v>
      </c>
      <c r="D25" s="88" t="s">
        <v>107</v>
      </c>
      <c r="E25" s="87" t="s">
        <v>101</v>
      </c>
      <c r="F25" s="81">
        <v>235</v>
      </c>
      <c r="G25" s="93"/>
      <c r="H25" s="77">
        <v>3</v>
      </c>
      <c r="I25" s="80" t="s">
        <v>5</v>
      </c>
      <c r="J25" s="88" t="s">
        <v>107</v>
      </c>
      <c r="K25" s="87" t="s">
        <v>101</v>
      </c>
      <c r="L25" s="81">
        <v>235</v>
      </c>
    </row>
    <row r="26" spans="2:12" ht="18.5" thickBot="1" x14ac:dyDescent="0.45">
      <c r="B26" s="77">
        <v>4</v>
      </c>
      <c r="C26" s="82" t="s">
        <v>7</v>
      </c>
      <c r="D26" s="83" t="s">
        <v>108</v>
      </c>
      <c r="E26" s="87" t="s">
        <v>101</v>
      </c>
      <c r="F26" s="84">
        <v>215</v>
      </c>
      <c r="G26" s="94"/>
      <c r="H26" s="77">
        <v>4</v>
      </c>
      <c r="I26" s="82" t="s">
        <v>7</v>
      </c>
      <c r="J26" s="83" t="s">
        <v>108</v>
      </c>
      <c r="K26" s="87" t="s">
        <v>101</v>
      </c>
      <c r="L26" s="84">
        <v>215</v>
      </c>
    </row>
    <row r="27" spans="2:12" x14ac:dyDescent="0.4">
      <c r="B27" s="77">
        <v>5</v>
      </c>
      <c r="C27" s="82" t="s">
        <v>9</v>
      </c>
      <c r="D27" s="83" t="s">
        <v>109</v>
      </c>
      <c r="E27" s="87" t="s">
        <v>101</v>
      </c>
      <c r="F27" s="84">
        <v>190</v>
      </c>
      <c r="G27" s="94"/>
      <c r="H27" s="77">
        <v>5</v>
      </c>
      <c r="I27" s="82" t="s">
        <v>9</v>
      </c>
      <c r="J27" s="83" t="s">
        <v>109</v>
      </c>
      <c r="K27" s="87" t="s">
        <v>101</v>
      </c>
      <c r="L27" s="84">
        <v>190</v>
      </c>
    </row>
    <row r="28" spans="2:12" x14ac:dyDescent="0.4">
      <c r="B28" s="77">
        <v>6</v>
      </c>
      <c r="C28" s="82" t="s">
        <v>112</v>
      </c>
      <c r="D28" s="83" t="s">
        <v>110</v>
      </c>
      <c r="E28" s="89" t="s">
        <v>101</v>
      </c>
      <c r="F28" s="84">
        <v>135</v>
      </c>
      <c r="G28" s="94"/>
      <c r="H28" s="77">
        <v>6</v>
      </c>
      <c r="I28" s="82" t="s">
        <v>112</v>
      </c>
      <c r="J28" s="83" t="s">
        <v>110</v>
      </c>
      <c r="K28" s="89" t="s">
        <v>101</v>
      </c>
      <c r="L28" s="84">
        <v>135</v>
      </c>
    </row>
    <row r="29" spans="2:12" ht="18.5" thickBot="1" x14ac:dyDescent="0.45">
      <c r="B29" s="55"/>
      <c r="C29" s="56"/>
      <c r="D29" s="56"/>
      <c r="E29" s="57"/>
      <c r="F29" s="62">
        <f>SUM(F23:F28)</f>
        <v>1185</v>
      </c>
      <c r="G29" s="95"/>
      <c r="H29" s="55"/>
      <c r="I29" s="56"/>
      <c r="J29" s="56"/>
      <c r="K29" s="57"/>
      <c r="L29" s="62">
        <f>SUM(L23:L28)</f>
        <v>1185</v>
      </c>
    </row>
    <row r="30" spans="2:12" x14ac:dyDescent="0.4">
      <c r="B30" s="61"/>
      <c r="C30" s="266" t="s">
        <v>111</v>
      </c>
      <c r="D30" s="255"/>
      <c r="E30" s="256"/>
      <c r="F30" s="48"/>
      <c r="G30" s="96"/>
      <c r="H30" s="61"/>
      <c r="I30" s="266" t="s">
        <v>111</v>
      </c>
      <c r="J30" s="255"/>
      <c r="K30" s="256"/>
      <c r="L30" s="48"/>
    </row>
    <row r="31" spans="2:12" x14ac:dyDescent="0.4">
      <c r="B31" s="47">
        <v>1</v>
      </c>
      <c r="C31" s="11" t="s">
        <v>34</v>
      </c>
      <c r="D31" s="10" t="s">
        <v>31</v>
      </c>
      <c r="E31" s="10">
        <v>2</v>
      </c>
      <c r="F31" s="49">
        <v>70</v>
      </c>
      <c r="G31" s="97"/>
      <c r="H31" s="47">
        <v>1</v>
      </c>
      <c r="I31" s="11" t="s">
        <v>34</v>
      </c>
      <c r="J31" s="10" t="s">
        <v>31</v>
      </c>
      <c r="K31" s="10">
        <v>2</v>
      </c>
      <c r="L31" s="49">
        <v>70</v>
      </c>
    </row>
    <row r="32" spans="2:12" x14ac:dyDescent="0.4">
      <c r="B32" s="47">
        <v>2</v>
      </c>
      <c r="C32" s="11" t="s">
        <v>32</v>
      </c>
      <c r="D32" s="10" t="s">
        <v>31</v>
      </c>
      <c r="E32" s="10">
        <v>2</v>
      </c>
      <c r="F32" s="49">
        <v>70</v>
      </c>
      <c r="G32" s="97"/>
      <c r="H32" s="47">
        <v>2</v>
      </c>
      <c r="I32" s="11" t="s">
        <v>32</v>
      </c>
      <c r="J32" s="10" t="s">
        <v>31</v>
      </c>
      <c r="K32" s="10">
        <v>2</v>
      </c>
      <c r="L32" s="49">
        <v>70</v>
      </c>
    </row>
    <row r="33" spans="2:12" x14ac:dyDescent="0.4">
      <c r="B33" s="47">
        <v>3</v>
      </c>
      <c r="C33" s="11" t="s">
        <v>33</v>
      </c>
      <c r="D33" s="10" t="s">
        <v>31</v>
      </c>
      <c r="E33" s="10">
        <v>2</v>
      </c>
      <c r="F33" s="49">
        <v>70</v>
      </c>
      <c r="G33" s="97"/>
      <c r="H33" s="47">
        <v>3</v>
      </c>
      <c r="I33" s="11" t="s">
        <v>33</v>
      </c>
      <c r="J33" s="10" t="s">
        <v>31</v>
      </c>
      <c r="K33" s="10">
        <v>2</v>
      </c>
      <c r="L33" s="49">
        <v>70</v>
      </c>
    </row>
    <row r="34" spans="2:12" x14ac:dyDescent="0.4">
      <c r="B34" s="55"/>
      <c r="C34" s="56"/>
      <c r="D34" s="57"/>
      <c r="E34" s="57"/>
      <c r="F34" s="58">
        <f>SUM(F31:F33)</f>
        <v>210</v>
      </c>
      <c r="G34" s="185"/>
      <c r="H34" s="55"/>
      <c r="I34" s="56"/>
      <c r="J34" s="57"/>
      <c r="K34" s="57"/>
      <c r="L34" s="58">
        <f>SUM(L31:L33)</f>
        <v>210</v>
      </c>
    </row>
    <row r="35" spans="2:12" ht="18.5" thickBot="1" x14ac:dyDescent="0.45">
      <c r="B35" s="50"/>
      <c r="C35" s="51"/>
      <c r="D35" s="52"/>
      <c r="E35" s="52" t="s">
        <v>118</v>
      </c>
      <c r="F35" s="63">
        <f>SUM(F29:F33)</f>
        <v>1395</v>
      </c>
      <c r="G35" s="98"/>
      <c r="H35" s="50"/>
      <c r="I35" s="51"/>
      <c r="J35" s="52"/>
      <c r="K35" s="52" t="s">
        <v>118</v>
      </c>
      <c r="L35" s="63">
        <f>SUM(L29:L33)</f>
        <v>1395</v>
      </c>
    </row>
  </sheetData>
  <mergeCells count="8">
    <mergeCell ref="H2:L2"/>
    <mergeCell ref="I12:K12"/>
    <mergeCell ref="H20:L20"/>
    <mergeCell ref="I30:K30"/>
    <mergeCell ref="C30:E30"/>
    <mergeCell ref="B2:F2"/>
    <mergeCell ref="C12:E12"/>
    <mergeCell ref="B20:F20"/>
  </mergeCells>
  <pageMargins left="0" right="0" top="0" bottom="0" header="0.3" footer="0.3"/>
  <pageSetup scale="8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9C210-BA49-45BB-871E-0B2CA6C0C62E}">
  <dimension ref="B1:L33"/>
  <sheetViews>
    <sheetView topLeftCell="A7" zoomScale="85" zoomScaleNormal="85" workbookViewId="0">
      <selection sqref="A1:G17"/>
    </sheetView>
  </sheetViews>
  <sheetFormatPr defaultRowHeight="18" x14ac:dyDescent="0.4"/>
  <cols>
    <col min="1" max="1" width="8.7265625" style="1"/>
    <col min="2" max="2" width="7.36328125" style="4" customWidth="1"/>
    <col min="3" max="3" width="14.1796875" style="5" customWidth="1"/>
    <col min="4" max="4" width="33" style="5" customWidth="1"/>
    <col min="5" max="5" width="13.54296875" style="4" customWidth="1"/>
    <col min="6" max="6" width="9.08984375" style="4" customWidth="1"/>
    <col min="7" max="7" width="3.1796875" style="1" customWidth="1"/>
    <col min="8" max="8" width="7.90625" style="1" customWidth="1"/>
    <col min="9" max="9" width="14.08984375" style="1" customWidth="1"/>
    <col min="10" max="10" width="32.90625" style="1" customWidth="1"/>
    <col min="11" max="11" width="13.36328125" style="1" customWidth="1"/>
    <col min="12" max="12" width="9.08984375" style="1" customWidth="1"/>
    <col min="13" max="16384" width="8.7265625" style="1"/>
  </cols>
  <sheetData>
    <row r="1" spans="2:12" ht="18.5" thickBot="1" x14ac:dyDescent="0.45"/>
    <row r="2" spans="2:12" ht="22.5" thickBot="1" x14ac:dyDescent="0.45">
      <c r="B2" s="270" t="s">
        <v>89</v>
      </c>
      <c r="C2" s="271"/>
      <c r="D2" s="271"/>
      <c r="E2" s="271"/>
      <c r="F2" s="272"/>
      <c r="H2" s="267" t="s">
        <v>89</v>
      </c>
      <c r="I2" s="268"/>
      <c r="J2" s="268"/>
      <c r="K2" s="268"/>
      <c r="L2" s="269"/>
    </row>
    <row r="3" spans="2:12" s="2" customFormat="1" ht="28" customHeight="1" thickBot="1" x14ac:dyDescent="0.4">
      <c r="B3" s="115" t="s">
        <v>2</v>
      </c>
      <c r="C3" s="116" t="s">
        <v>3</v>
      </c>
      <c r="D3" s="116" t="s">
        <v>4</v>
      </c>
      <c r="E3" s="117" t="s">
        <v>113</v>
      </c>
      <c r="F3" s="118" t="s">
        <v>0</v>
      </c>
      <c r="H3" s="115" t="s">
        <v>2</v>
      </c>
      <c r="I3" s="116" t="s">
        <v>3</v>
      </c>
      <c r="J3" s="116" t="s">
        <v>4</v>
      </c>
      <c r="K3" s="117" t="s">
        <v>113</v>
      </c>
      <c r="L3" s="118" t="s">
        <v>0</v>
      </c>
    </row>
    <row r="4" spans="2:12" x14ac:dyDescent="0.4">
      <c r="B4" s="109">
        <v>1</v>
      </c>
      <c r="C4" s="110" t="s">
        <v>5</v>
      </c>
      <c r="D4" s="86" t="s">
        <v>114</v>
      </c>
      <c r="E4" s="87" t="s">
        <v>99</v>
      </c>
      <c r="F4" s="79">
        <v>250</v>
      </c>
      <c r="H4" s="109">
        <v>1</v>
      </c>
      <c r="I4" s="110" t="s">
        <v>5</v>
      </c>
      <c r="J4" s="86" t="s">
        <v>115</v>
      </c>
      <c r="K4" s="87" t="s">
        <v>99</v>
      </c>
      <c r="L4" s="79">
        <v>250</v>
      </c>
    </row>
    <row r="5" spans="2:12" ht="18.5" thickBot="1" x14ac:dyDescent="0.45">
      <c r="B5" s="77">
        <v>2</v>
      </c>
      <c r="C5" s="83" t="s">
        <v>5</v>
      </c>
      <c r="D5" s="107" t="s">
        <v>106</v>
      </c>
      <c r="E5" s="108" t="s">
        <v>101</v>
      </c>
      <c r="F5" s="84">
        <v>170</v>
      </c>
      <c r="H5" s="77">
        <v>2</v>
      </c>
      <c r="I5" s="83" t="s">
        <v>5</v>
      </c>
      <c r="J5" s="107" t="s">
        <v>106</v>
      </c>
      <c r="K5" s="108" t="s">
        <v>101</v>
      </c>
      <c r="L5" s="84">
        <v>170</v>
      </c>
    </row>
    <row r="6" spans="2:12" x14ac:dyDescent="0.4">
      <c r="B6" s="77">
        <v>3</v>
      </c>
      <c r="C6" s="83" t="s">
        <v>5</v>
      </c>
      <c r="D6" s="107" t="s">
        <v>107</v>
      </c>
      <c r="E6" s="108" t="s">
        <v>101</v>
      </c>
      <c r="F6" s="84">
        <v>235</v>
      </c>
      <c r="H6" s="109">
        <v>3</v>
      </c>
      <c r="I6" s="83" t="s">
        <v>5</v>
      </c>
      <c r="J6" s="107" t="s">
        <v>107</v>
      </c>
      <c r="K6" s="108" t="s">
        <v>101</v>
      </c>
      <c r="L6" s="84">
        <v>235</v>
      </c>
    </row>
    <row r="7" spans="2:12" ht="18.5" thickBot="1" x14ac:dyDescent="0.45">
      <c r="B7" s="77">
        <v>4</v>
      </c>
      <c r="C7" s="83" t="s">
        <v>7</v>
      </c>
      <c r="D7" s="83" t="s">
        <v>108</v>
      </c>
      <c r="E7" s="108" t="s">
        <v>101</v>
      </c>
      <c r="F7" s="84">
        <v>215</v>
      </c>
      <c r="H7" s="77">
        <v>4</v>
      </c>
      <c r="I7" s="83" t="s">
        <v>7</v>
      </c>
      <c r="J7" s="83" t="s">
        <v>108</v>
      </c>
      <c r="K7" s="108" t="s">
        <v>101</v>
      </c>
      <c r="L7" s="84">
        <v>215</v>
      </c>
    </row>
    <row r="8" spans="2:12" x14ac:dyDescent="0.4">
      <c r="B8" s="77">
        <v>5</v>
      </c>
      <c r="C8" s="83" t="s">
        <v>9</v>
      </c>
      <c r="D8" s="83" t="s">
        <v>109</v>
      </c>
      <c r="E8" s="108" t="s">
        <v>101</v>
      </c>
      <c r="F8" s="84">
        <v>190</v>
      </c>
      <c r="H8" s="109">
        <v>5</v>
      </c>
      <c r="I8" s="83" t="s">
        <v>9</v>
      </c>
      <c r="J8" s="83" t="s">
        <v>109</v>
      </c>
      <c r="K8" s="108" t="s">
        <v>101</v>
      </c>
      <c r="L8" s="84">
        <v>190</v>
      </c>
    </row>
    <row r="9" spans="2:12" x14ac:dyDescent="0.4">
      <c r="B9" s="77">
        <v>6</v>
      </c>
      <c r="C9" s="83" t="s">
        <v>35</v>
      </c>
      <c r="D9" s="83" t="s">
        <v>110</v>
      </c>
      <c r="E9" s="108" t="s">
        <v>101</v>
      </c>
      <c r="F9" s="84">
        <v>135</v>
      </c>
      <c r="H9" s="77">
        <v>6</v>
      </c>
      <c r="I9" s="83" t="s">
        <v>35</v>
      </c>
      <c r="J9" s="83" t="s">
        <v>110</v>
      </c>
      <c r="K9" s="108" t="s">
        <v>101</v>
      </c>
      <c r="L9" s="84">
        <v>135</v>
      </c>
    </row>
    <row r="10" spans="2:12" ht="18.5" thickBot="1" x14ac:dyDescent="0.45">
      <c r="B10" s="111"/>
      <c r="C10" s="112"/>
      <c r="D10" s="112"/>
      <c r="E10" s="113"/>
      <c r="F10" s="222">
        <f>SUM(F4:F9)</f>
        <v>1195</v>
      </c>
      <c r="H10" s="111"/>
      <c r="I10" s="112"/>
      <c r="J10" s="112"/>
      <c r="K10" s="113"/>
      <c r="L10" s="114">
        <f>SUM(L4:L9)</f>
        <v>1195</v>
      </c>
    </row>
    <row r="11" spans="2:12" x14ac:dyDescent="0.4">
      <c r="B11" s="254" t="s">
        <v>28</v>
      </c>
      <c r="C11" s="255"/>
      <c r="D11" s="255"/>
      <c r="E11" s="256"/>
      <c r="F11" s="48"/>
      <c r="H11" s="254" t="s">
        <v>28</v>
      </c>
      <c r="I11" s="255"/>
      <c r="J11" s="255"/>
      <c r="K11" s="256"/>
      <c r="L11" s="48"/>
    </row>
    <row r="12" spans="2:12" x14ac:dyDescent="0.4">
      <c r="B12" s="47">
        <v>1</v>
      </c>
      <c r="C12" s="11" t="s">
        <v>34</v>
      </c>
      <c r="D12" s="10" t="s">
        <v>31</v>
      </c>
      <c r="E12" s="10">
        <v>2</v>
      </c>
      <c r="F12" s="49">
        <v>70</v>
      </c>
      <c r="H12" s="47">
        <v>1</v>
      </c>
      <c r="I12" s="11" t="s">
        <v>34</v>
      </c>
      <c r="J12" s="10" t="s">
        <v>31</v>
      </c>
      <c r="K12" s="10">
        <v>2</v>
      </c>
      <c r="L12" s="49">
        <v>70</v>
      </c>
    </row>
    <row r="13" spans="2:12" x14ac:dyDescent="0.4">
      <c r="B13" s="47">
        <v>2</v>
      </c>
      <c r="C13" s="11" t="s">
        <v>32</v>
      </c>
      <c r="D13" s="10" t="s">
        <v>31</v>
      </c>
      <c r="E13" s="10">
        <v>2</v>
      </c>
      <c r="F13" s="49">
        <v>70</v>
      </c>
      <c r="H13" s="47">
        <v>2</v>
      </c>
      <c r="I13" s="11" t="s">
        <v>32</v>
      </c>
      <c r="J13" s="10" t="s">
        <v>31</v>
      </c>
      <c r="K13" s="10">
        <v>2</v>
      </c>
      <c r="L13" s="49">
        <v>70</v>
      </c>
    </row>
    <row r="14" spans="2:12" x14ac:dyDescent="0.4">
      <c r="B14" s="47">
        <v>3</v>
      </c>
      <c r="C14" s="11" t="s">
        <v>33</v>
      </c>
      <c r="D14" s="10" t="s">
        <v>31</v>
      </c>
      <c r="E14" s="10">
        <v>2</v>
      </c>
      <c r="F14" s="49">
        <v>70</v>
      </c>
      <c r="H14" s="47">
        <v>3</v>
      </c>
      <c r="I14" s="11" t="s">
        <v>33</v>
      </c>
      <c r="J14" s="10" t="s">
        <v>31</v>
      </c>
      <c r="K14" s="10">
        <v>2</v>
      </c>
      <c r="L14" s="49">
        <v>70</v>
      </c>
    </row>
    <row r="15" spans="2:12" x14ac:dyDescent="0.4">
      <c r="B15" s="55"/>
      <c r="C15" s="56"/>
      <c r="D15" s="57"/>
      <c r="E15" s="57"/>
      <c r="F15" s="58">
        <f>SUM(F12:F14)</f>
        <v>210</v>
      </c>
      <c r="H15" s="55"/>
      <c r="I15" s="56"/>
      <c r="J15" s="57"/>
      <c r="K15" s="57"/>
      <c r="L15" s="58">
        <f>SUM(L12:L14)</f>
        <v>210</v>
      </c>
    </row>
    <row r="16" spans="2:12" ht="18.5" thickBot="1" x14ac:dyDescent="0.45">
      <c r="B16" s="50"/>
      <c r="C16" s="51"/>
      <c r="D16" s="51"/>
      <c r="E16" s="52" t="s">
        <v>118</v>
      </c>
      <c r="F16" s="223">
        <f>SUM(F10:F14)</f>
        <v>1405</v>
      </c>
      <c r="H16" s="50"/>
      <c r="I16" s="51"/>
      <c r="J16" s="51"/>
      <c r="K16" s="52" t="s">
        <v>118</v>
      </c>
      <c r="L16" s="53">
        <f>SUM(L10:L14)</f>
        <v>1405</v>
      </c>
    </row>
    <row r="17" spans="2:12" ht="18.5" thickBot="1" x14ac:dyDescent="0.45">
      <c r="B17" s="43"/>
      <c r="C17" s="44"/>
      <c r="D17" s="44"/>
      <c r="E17" s="43"/>
      <c r="F17" s="37"/>
    </row>
    <row r="18" spans="2:12" ht="22.5" thickBot="1" x14ac:dyDescent="0.45">
      <c r="B18" s="267" t="s">
        <v>89</v>
      </c>
      <c r="C18" s="268"/>
      <c r="D18" s="268"/>
      <c r="E18" s="268"/>
      <c r="F18" s="269"/>
      <c r="H18" s="267" t="s">
        <v>89</v>
      </c>
      <c r="I18" s="268"/>
      <c r="J18" s="268"/>
      <c r="K18" s="268"/>
      <c r="L18" s="269"/>
    </row>
    <row r="19" spans="2:12" ht="18.5" thickBot="1" x14ac:dyDescent="0.45">
      <c r="B19" s="115" t="s">
        <v>2</v>
      </c>
      <c r="C19" s="116" t="s">
        <v>3</v>
      </c>
      <c r="D19" s="116" t="s">
        <v>4</v>
      </c>
      <c r="E19" s="117" t="s">
        <v>113</v>
      </c>
      <c r="F19" s="118" t="s">
        <v>0</v>
      </c>
      <c r="H19" s="115" t="s">
        <v>2</v>
      </c>
      <c r="I19" s="116" t="s">
        <v>3</v>
      </c>
      <c r="J19" s="116" t="s">
        <v>4</v>
      </c>
      <c r="K19" s="117" t="s">
        <v>113</v>
      </c>
      <c r="L19" s="118" t="s">
        <v>0</v>
      </c>
    </row>
    <row r="20" spans="2:12" x14ac:dyDescent="0.4">
      <c r="B20" s="109">
        <v>1</v>
      </c>
      <c r="C20" s="110" t="s">
        <v>5</v>
      </c>
      <c r="D20" s="86" t="s">
        <v>114</v>
      </c>
      <c r="E20" s="87" t="s">
        <v>99</v>
      </c>
      <c r="F20" s="79">
        <v>250</v>
      </c>
      <c r="H20" s="109">
        <v>1</v>
      </c>
      <c r="I20" s="110" t="s">
        <v>5</v>
      </c>
      <c r="J20" s="86" t="s">
        <v>114</v>
      </c>
      <c r="K20" s="87" t="s">
        <v>99</v>
      </c>
      <c r="L20" s="79">
        <v>250</v>
      </c>
    </row>
    <row r="21" spans="2:12" x14ac:dyDescent="0.4">
      <c r="B21" s="77">
        <v>2</v>
      </c>
      <c r="C21" s="83" t="s">
        <v>5</v>
      </c>
      <c r="D21" s="107" t="s">
        <v>106</v>
      </c>
      <c r="E21" s="108" t="s">
        <v>101</v>
      </c>
      <c r="F21" s="84">
        <v>170</v>
      </c>
      <c r="H21" s="77">
        <v>2</v>
      </c>
      <c r="I21" s="83" t="s">
        <v>5</v>
      </c>
      <c r="J21" s="107" t="s">
        <v>106</v>
      </c>
      <c r="K21" s="108" t="s">
        <v>101</v>
      </c>
      <c r="L21" s="84">
        <v>170</v>
      </c>
    </row>
    <row r="22" spans="2:12" x14ac:dyDescent="0.4">
      <c r="B22" s="77">
        <v>3</v>
      </c>
      <c r="C22" s="83" t="s">
        <v>5</v>
      </c>
      <c r="D22" s="107" t="s">
        <v>107</v>
      </c>
      <c r="E22" s="108" t="s">
        <v>101</v>
      </c>
      <c r="F22" s="84">
        <v>235</v>
      </c>
      <c r="H22" s="77">
        <v>3</v>
      </c>
      <c r="I22" s="83" t="s">
        <v>5</v>
      </c>
      <c r="J22" s="107" t="s">
        <v>107</v>
      </c>
      <c r="K22" s="108" t="s">
        <v>101</v>
      </c>
      <c r="L22" s="84">
        <v>235</v>
      </c>
    </row>
    <row r="23" spans="2:12" x14ac:dyDescent="0.4">
      <c r="B23" s="77">
        <v>4</v>
      </c>
      <c r="C23" s="83" t="s">
        <v>7</v>
      </c>
      <c r="D23" s="83" t="s">
        <v>108</v>
      </c>
      <c r="E23" s="108" t="s">
        <v>101</v>
      </c>
      <c r="F23" s="84">
        <v>215</v>
      </c>
      <c r="H23" s="77">
        <v>4</v>
      </c>
      <c r="I23" s="83" t="s">
        <v>7</v>
      </c>
      <c r="J23" s="83" t="s">
        <v>108</v>
      </c>
      <c r="K23" s="108" t="s">
        <v>101</v>
      </c>
      <c r="L23" s="84">
        <v>215</v>
      </c>
    </row>
    <row r="24" spans="2:12" x14ac:dyDescent="0.4">
      <c r="B24" s="77">
        <v>5</v>
      </c>
      <c r="C24" s="83" t="s">
        <v>9</v>
      </c>
      <c r="D24" s="83" t="s">
        <v>109</v>
      </c>
      <c r="E24" s="108" t="s">
        <v>101</v>
      </c>
      <c r="F24" s="84">
        <v>190</v>
      </c>
      <c r="H24" s="77">
        <v>5</v>
      </c>
      <c r="I24" s="83" t="s">
        <v>9</v>
      </c>
      <c r="J24" s="83" t="s">
        <v>109</v>
      </c>
      <c r="K24" s="108" t="s">
        <v>101</v>
      </c>
      <c r="L24" s="84">
        <v>190</v>
      </c>
    </row>
    <row r="25" spans="2:12" x14ac:dyDescent="0.4">
      <c r="B25" s="77">
        <v>6</v>
      </c>
      <c r="C25" s="83" t="s">
        <v>35</v>
      </c>
      <c r="D25" s="83" t="s">
        <v>110</v>
      </c>
      <c r="E25" s="108" t="s">
        <v>101</v>
      </c>
      <c r="F25" s="84">
        <v>135</v>
      </c>
      <c r="H25" s="77">
        <v>6</v>
      </c>
      <c r="I25" s="83" t="s">
        <v>35</v>
      </c>
      <c r="J25" s="83" t="s">
        <v>110</v>
      </c>
      <c r="K25" s="108" t="s">
        <v>101</v>
      </c>
      <c r="L25" s="84">
        <v>135</v>
      </c>
    </row>
    <row r="26" spans="2:12" x14ac:dyDescent="0.4">
      <c r="B26" s="77"/>
      <c r="C26" s="83"/>
      <c r="D26" s="83"/>
      <c r="E26" s="85"/>
      <c r="F26" s="84"/>
      <c r="H26" s="77"/>
      <c r="I26" s="83"/>
      <c r="J26" s="83"/>
      <c r="K26" s="85"/>
      <c r="L26" s="84"/>
    </row>
    <row r="27" spans="2:12" ht="18.5" thickBot="1" x14ac:dyDescent="0.45">
      <c r="B27" s="111"/>
      <c r="C27" s="112"/>
      <c r="D27" s="112"/>
      <c r="E27" s="113"/>
      <c r="F27" s="114">
        <f>SUM(F20:F26)</f>
        <v>1195</v>
      </c>
      <c r="H27" s="111"/>
      <c r="I27" s="112"/>
      <c r="J27" s="112"/>
      <c r="K27" s="113"/>
      <c r="L27" s="114">
        <f>SUM(L20:L26)</f>
        <v>1195</v>
      </c>
    </row>
    <row r="28" spans="2:12" x14ac:dyDescent="0.4">
      <c r="B28" s="254" t="s">
        <v>28</v>
      </c>
      <c r="C28" s="255"/>
      <c r="D28" s="255"/>
      <c r="E28" s="256"/>
      <c r="F28" s="48"/>
      <c r="H28" s="254" t="s">
        <v>28</v>
      </c>
      <c r="I28" s="255"/>
      <c r="J28" s="255"/>
      <c r="K28" s="256"/>
      <c r="L28" s="48"/>
    </row>
    <row r="29" spans="2:12" x14ac:dyDescent="0.4">
      <c r="B29" s="47">
        <v>1</v>
      </c>
      <c r="C29" s="11" t="s">
        <v>34</v>
      </c>
      <c r="D29" s="10" t="s">
        <v>31</v>
      </c>
      <c r="E29" s="10">
        <v>2</v>
      </c>
      <c r="F29" s="49">
        <v>70</v>
      </c>
      <c r="H29" s="47">
        <v>1</v>
      </c>
      <c r="I29" s="11" t="s">
        <v>34</v>
      </c>
      <c r="J29" s="10" t="s">
        <v>31</v>
      </c>
      <c r="K29" s="10">
        <v>2</v>
      </c>
      <c r="L29" s="49">
        <v>70</v>
      </c>
    </row>
    <row r="30" spans="2:12" x14ac:dyDescent="0.4">
      <c r="B30" s="47">
        <v>2</v>
      </c>
      <c r="C30" s="11" t="s">
        <v>32</v>
      </c>
      <c r="D30" s="10" t="s">
        <v>31</v>
      </c>
      <c r="E30" s="10">
        <v>2</v>
      </c>
      <c r="F30" s="49">
        <v>70</v>
      </c>
      <c r="H30" s="47">
        <v>2</v>
      </c>
      <c r="I30" s="11" t="s">
        <v>32</v>
      </c>
      <c r="J30" s="10" t="s">
        <v>31</v>
      </c>
      <c r="K30" s="10">
        <v>2</v>
      </c>
      <c r="L30" s="49">
        <v>70</v>
      </c>
    </row>
    <row r="31" spans="2:12" x14ac:dyDescent="0.4">
      <c r="B31" s="47">
        <v>3</v>
      </c>
      <c r="C31" s="11" t="s">
        <v>33</v>
      </c>
      <c r="D31" s="10" t="s">
        <v>31</v>
      </c>
      <c r="E31" s="10">
        <v>2</v>
      </c>
      <c r="F31" s="49">
        <v>70</v>
      </c>
      <c r="H31" s="47">
        <v>3</v>
      </c>
      <c r="I31" s="11" t="s">
        <v>33</v>
      </c>
      <c r="J31" s="10" t="s">
        <v>31</v>
      </c>
      <c r="K31" s="10">
        <v>2</v>
      </c>
      <c r="L31" s="49">
        <v>70</v>
      </c>
    </row>
    <row r="32" spans="2:12" x14ac:dyDescent="0.4">
      <c r="B32" s="55"/>
      <c r="C32" s="56"/>
      <c r="D32" s="57"/>
      <c r="E32" s="57"/>
      <c r="F32" s="58">
        <f>SUM(F29:F31)</f>
        <v>210</v>
      </c>
      <c r="H32" s="55"/>
      <c r="I32" s="56"/>
      <c r="J32" s="57"/>
      <c r="K32" s="57"/>
      <c r="L32" s="187">
        <f>SUM(L29:L31)</f>
        <v>210</v>
      </c>
    </row>
    <row r="33" spans="2:12" ht="18.5" thickBot="1" x14ac:dyDescent="0.45">
      <c r="B33" s="50"/>
      <c r="C33" s="51"/>
      <c r="D33" s="51"/>
      <c r="E33" s="52" t="s">
        <v>118</v>
      </c>
      <c r="F33" s="53">
        <f>SUM(F27:F31)</f>
        <v>1405</v>
      </c>
      <c r="H33" s="50"/>
      <c r="I33" s="51"/>
      <c r="J33" s="51"/>
      <c r="K33" s="52" t="s">
        <v>118</v>
      </c>
      <c r="L33" s="53">
        <f>SUM(L27:L31)</f>
        <v>1405</v>
      </c>
    </row>
  </sheetData>
  <mergeCells count="8">
    <mergeCell ref="B28:E28"/>
    <mergeCell ref="H18:L18"/>
    <mergeCell ref="H28:K28"/>
    <mergeCell ref="H2:L2"/>
    <mergeCell ref="H11:K11"/>
    <mergeCell ref="B18:F18"/>
    <mergeCell ref="B2:F2"/>
    <mergeCell ref="B11:E11"/>
  </mergeCells>
  <pageMargins left="0" right="0" top="0" bottom="0" header="0.3" footer="0.3"/>
  <pageSetup scale="8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4CEB-A80A-48DC-A3B5-CB30D2A85736}">
  <dimension ref="B1:L35"/>
  <sheetViews>
    <sheetView zoomScale="85" zoomScaleNormal="85" workbookViewId="0">
      <selection sqref="A1:G18"/>
    </sheetView>
  </sheetViews>
  <sheetFormatPr defaultRowHeight="18" x14ac:dyDescent="0.4"/>
  <cols>
    <col min="1" max="1" width="8.7265625" style="1"/>
    <col min="2" max="2" width="7" style="4" customWidth="1"/>
    <col min="3" max="3" width="15.81640625" style="5" bestFit="1" customWidth="1"/>
    <col min="4" max="4" width="29.08984375" style="5" customWidth="1"/>
    <col min="5" max="5" width="20.26953125" style="4" bestFit="1" customWidth="1"/>
    <col min="6" max="6" width="8.7265625" style="4" customWidth="1"/>
    <col min="7" max="7" width="2.08984375" style="1" customWidth="1"/>
    <col min="8" max="8" width="7.54296875" style="1" customWidth="1"/>
    <col min="9" max="9" width="15.81640625" style="1" bestFit="1" customWidth="1"/>
    <col min="10" max="10" width="27.90625" style="1" customWidth="1"/>
    <col min="11" max="11" width="19.90625" style="1" customWidth="1"/>
    <col min="12" max="16384" width="8.7265625" style="1"/>
  </cols>
  <sheetData>
    <row r="1" spans="2:12" ht="18.5" thickBot="1" x14ac:dyDescent="0.45"/>
    <row r="2" spans="2:12" ht="30" thickBot="1" x14ac:dyDescent="0.45">
      <c r="B2" s="278" t="s">
        <v>19</v>
      </c>
      <c r="C2" s="279"/>
      <c r="D2" s="279"/>
      <c r="E2" s="279"/>
      <c r="F2" s="280"/>
      <c r="H2" s="273" t="s">
        <v>19</v>
      </c>
      <c r="I2" s="274"/>
      <c r="J2" s="274"/>
      <c r="K2" s="274"/>
      <c r="L2" s="275"/>
    </row>
    <row r="3" spans="2:12" s="2" customFormat="1" ht="28" customHeight="1" thickBot="1" x14ac:dyDescent="0.4">
      <c r="B3" s="115" t="s">
        <v>2</v>
      </c>
      <c r="C3" s="124" t="s">
        <v>3</v>
      </c>
      <c r="D3" s="116" t="s">
        <v>4</v>
      </c>
      <c r="E3" s="117" t="s">
        <v>113</v>
      </c>
      <c r="F3" s="118" t="s">
        <v>0</v>
      </c>
      <c r="G3" s="119"/>
      <c r="H3" s="115" t="s">
        <v>2</v>
      </c>
      <c r="I3" s="124" t="s">
        <v>3</v>
      </c>
      <c r="J3" s="116" t="s">
        <v>4</v>
      </c>
      <c r="K3" s="117" t="s">
        <v>113</v>
      </c>
      <c r="L3" s="118" t="s">
        <v>0</v>
      </c>
    </row>
    <row r="4" spans="2:12" x14ac:dyDescent="0.4">
      <c r="B4" s="122">
        <v>1</v>
      </c>
      <c r="C4" s="123" t="s">
        <v>5</v>
      </c>
      <c r="D4" s="88" t="s">
        <v>6</v>
      </c>
      <c r="E4" s="89" t="s">
        <v>17</v>
      </c>
      <c r="F4" s="81">
        <v>65</v>
      </c>
      <c r="H4" s="122">
        <v>1</v>
      </c>
      <c r="I4" s="123" t="s">
        <v>5</v>
      </c>
      <c r="J4" s="88" t="s">
        <v>6</v>
      </c>
      <c r="K4" s="89" t="s">
        <v>17</v>
      </c>
      <c r="L4" s="81">
        <v>65</v>
      </c>
    </row>
    <row r="5" spans="2:12" x14ac:dyDescent="0.4">
      <c r="B5" s="77">
        <v>2</v>
      </c>
      <c r="C5" s="83" t="s">
        <v>7</v>
      </c>
      <c r="D5" s="83" t="s">
        <v>8</v>
      </c>
      <c r="E5" s="108" t="s">
        <v>17</v>
      </c>
      <c r="F5" s="84">
        <v>65</v>
      </c>
      <c r="H5" s="77">
        <v>2</v>
      </c>
      <c r="I5" s="83" t="s">
        <v>7</v>
      </c>
      <c r="J5" s="83" t="s">
        <v>8</v>
      </c>
      <c r="K5" s="108" t="s">
        <v>17</v>
      </c>
      <c r="L5" s="84">
        <v>65</v>
      </c>
    </row>
    <row r="6" spans="2:12" x14ac:dyDescent="0.4">
      <c r="B6" s="77">
        <v>3</v>
      </c>
      <c r="C6" s="83" t="s">
        <v>9</v>
      </c>
      <c r="D6" s="83" t="s">
        <v>10</v>
      </c>
      <c r="E6" s="108" t="s">
        <v>17</v>
      </c>
      <c r="F6" s="84">
        <v>65</v>
      </c>
      <c r="H6" s="77">
        <v>3</v>
      </c>
      <c r="I6" s="83" t="s">
        <v>9</v>
      </c>
      <c r="J6" s="83" t="s">
        <v>10</v>
      </c>
      <c r="K6" s="108" t="s">
        <v>17</v>
      </c>
      <c r="L6" s="84">
        <v>65</v>
      </c>
    </row>
    <row r="7" spans="2:12" x14ac:dyDescent="0.4">
      <c r="B7" s="77">
        <v>4</v>
      </c>
      <c r="C7" s="83" t="s">
        <v>11</v>
      </c>
      <c r="D7" s="83" t="s">
        <v>20</v>
      </c>
      <c r="E7" s="85" t="s">
        <v>21</v>
      </c>
      <c r="F7" s="84">
        <v>220</v>
      </c>
      <c r="H7" s="77">
        <v>4</v>
      </c>
      <c r="I7" s="83" t="s">
        <v>11</v>
      </c>
      <c r="J7" s="83" t="s">
        <v>20</v>
      </c>
      <c r="K7" s="85" t="s">
        <v>21</v>
      </c>
      <c r="L7" s="84">
        <v>220</v>
      </c>
    </row>
    <row r="8" spans="2:12" x14ac:dyDescent="0.4">
      <c r="B8" s="77">
        <v>5</v>
      </c>
      <c r="C8" s="83" t="s">
        <v>13</v>
      </c>
      <c r="D8" s="83" t="s">
        <v>24</v>
      </c>
      <c r="E8" s="85" t="s">
        <v>23</v>
      </c>
      <c r="F8" s="84">
        <v>195</v>
      </c>
      <c r="H8" s="77">
        <v>5</v>
      </c>
      <c r="I8" s="83" t="s">
        <v>13</v>
      </c>
      <c r="J8" s="83" t="s">
        <v>24</v>
      </c>
      <c r="K8" s="85" t="s">
        <v>23</v>
      </c>
      <c r="L8" s="84">
        <v>195</v>
      </c>
    </row>
    <row r="9" spans="2:12" x14ac:dyDescent="0.4">
      <c r="B9" s="77">
        <v>6</v>
      </c>
      <c r="C9" s="83" t="s">
        <v>14</v>
      </c>
      <c r="D9" s="72" t="s">
        <v>25</v>
      </c>
      <c r="E9" s="85" t="s">
        <v>23</v>
      </c>
      <c r="F9" s="84">
        <v>215</v>
      </c>
      <c r="H9" s="77">
        <v>6</v>
      </c>
      <c r="I9" s="83" t="s">
        <v>14</v>
      </c>
      <c r="J9" s="129" t="s">
        <v>25</v>
      </c>
      <c r="K9" s="85" t="s">
        <v>23</v>
      </c>
      <c r="L9" s="84">
        <v>215</v>
      </c>
    </row>
    <row r="10" spans="2:12" x14ac:dyDescent="0.4">
      <c r="B10" s="77">
        <v>7</v>
      </c>
      <c r="C10" s="83" t="s">
        <v>112</v>
      </c>
      <c r="D10" s="83"/>
      <c r="E10" s="85" t="s">
        <v>30</v>
      </c>
      <c r="F10" s="84">
        <v>35</v>
      </c>
      <c r="H10" s="77">
        <v>7</v>
      </c>
      <c r="I10" s="83" t="s">
        <v>112</v>
      </c>
      <c r="J10" s="83"/>
      <c r="K10" s="85" t="s">
        <v>30</v>
      </c>
      <c r="L10" s="84">
        <v>35</v>
      </c>
    </row>
    <row r="11" spans="2:12" ht="18.5" thickBot="1" x14ac:dyDescent="0.45">
      <c r="B11" s="111"/>
      <c r="C11" s="112"/>
      <c r="D11" s="112"/>
      <c r="E11" s="113"/>
      <c r="F11" s="222">
        <f>SUM(F4:F10)</f>
        <v>860</v>
      </c>
      <c r="H11" s="111"/>
      <c r="I11" s="112"/>
      <c r="J11" s="112"/>
      <c r="K11" s="113"/>
      <c r="L11" s="114">
        <f>SUM(L4:L10)</f>
        <v>860</v>
      </c>
    </row>
    <row r="12" spans="2:12" ht="18.5" thickBot="1" x14ac:dyDescent="0.45">
      <c r="B12" s="276" t="s">
        <v>111</v>
      </c>
      <c r="C12" s="277"/>
      <c r="D12" s="277"/>
      <c r="E12" s="277"/>
      <c r="F12" s="128"/>
      <c r="H12" s="276" t="s">
        <v>111</v>
      </c>
      <c r="I12" s="277"/>
      <c r="J12" s="277"/>
      <c r="K12" s="277"/>
      <c r="L12" s="128"/>
    </row>
    <row r="13" spans="2:12" x14ac:dyDescent="0.4">
      <c r="B13" s="139">
        <v>1</v>
      </c>
      <c r="C13" s="123" t="s">
        <v>34</v>
      </c>
      <c r="D13" s="125" t="s">
        <v>31</v>
      </c>
      <c r="E13" s="125">
        <v>2</v>
      </c>
      <c r="F13" s="81">
        <v>70</v>
      </c>
      <c r="H13" s="139">
        <v>1</v>
      </c>
      <c r="I13" s="123" t="s">
        <v>34</v>
      </c>
      <c r="J13" s="125" t="s">
        <v>31</v>
      </c>
      <c r="K13" s="125">
        <v>2</v>
      </c>
      <c r="L13" s="81">
        <v>70</v>
      </c>
    </row>
    <row r="14" spans="2:12" x14ac:dyDescent="0.4">
      <c r="B14" s="73">
        <v>2</v>
      </c>
      <c r="C14" s="83" t="s">
        <v>32</v>
      </c>
      <c r="D14" s="85" t="s">
        <v>31</v>
      </c>
      <c r="E14" s="85">
        <v>2</v>
      </c>
      <c r="F14" s="84">
        <v>70</v>
      </c>
      <c r="H14" s="73">
        <v>2</v>
      </c>
      <c r="I14" s="83" t="s">
        <v>32</v>
      </c>
      <c r="J14" s="85" t="s">
        <v>31</v>
      </c>
      <c r="K14" s="85">
        <v>2</v>
      </c>
      <c r="L14" s="84">
        <v>70</v>
      </c>
    </row>
    <row r="15" spans="2:12" x14ac:dyDescent="0.4">
      <c r="B15" s="73">
        <v>3</v>
      </c>
      <c r="C15" s="83" t="s">
        <v>46</v>
      </c>
      <c r="D15" s="85" t="s">
        <v>31</v>
      </c>
      <c r="E15" s="85">
        <v>4</v>
      </c>
      <c r="F15" s="84">
        <v>140</v>
      </c>
      <c r="H15" s="73">
        <v>3</v>
      </c>
      <c r="I15" s="83" t="s">
        <v>46</v>
      </c>
      <c r="J15" s="85" t="s">
        <v>31</v>
      </c>
      <c r="K15" s="85">
        <v>4</v>
      </c>
      <c r="L15" s="84">
        <v>140</v>
      </c>
    </row>
    <row r="16" spans="2:12" ht="18.5" thickBot="1" x14ac:dyDescent="0.45">
      <c r="B16" s="188"/>
      <c r="C16" s="189"/>
      <c r="D16" s="190"/>
      <c r="E16" s="190"/>
      <c r="F16" s="191">
        <f>SUM(F13:F15)</f>
        <v>280</v>
      </c>
      <c r="H16" s="188"/>
      <c r="I16" s="189"/>
      <c r="J16" s="190"/>
      <c r="K16" s="190"/>
      <c r="L16" s="191">
        <f>SUM(L13:L15)</f>
        <v>280</v>
      </c>
    </row>
    <row r="17" spans="2:12" ht="21.5" customHeight="1" thickBot="1" x14ac:dyDescent="0.45">
      <c r="B17" s="126"/>
      <c r="C17" s="192"/>
      <c r="D17" s="192"/>
      <c r="E17" s="127" t="s">
        <v>119</v>
      </c>
      <c r="F17" s="224">
        <f>SUM(F11:F15)</f>
        <v>1140</v>
      </c>
      <c r="H17" s="126"/>
      <c r="I17" s="192"/>
      <c r="J17" s="192"/>
      <c r="K17" s="127" t="s">
        <v>120</v>
      </c>
      <c r="L17" s="193">
        <f>SUM(L11:L15)</f>
        <v>1140</v>
      </c>
    </row>
    <row r="18" spans="2:12" ht="21.5" customHeight="1" x14ac:dyDescent="0.4">
      <c r="B18" s="131"/>
      <c r="C18" s="120"/>
      <c r="D18" s="120"/>
      <c r="E18" s="121"/>
      <c r="F18" s="132"/>
      <c r="H18" s="133"/>
      <c r="I18" s="134"/>
      <c r="J18" s="134"/>
      <c r="K18" s="133"/>
      <c r="L18" s="135"/>
    </row>
    <row r="19" spans="2:12" ht="18.5" thickBot="1" x14ac:dyDescent="0.45">
      <c r="B19" s="43"/>
      <c r="C19" s="44"/>
      <c r="D19" s="44"/>
      <c r="E19" s="43"/>
      <c r="F19" s="37"/>
    </row>
    <row r="20" spans="2:12" ht="30" thickBot="1" x14ac:dyDescent="0.45">
      <c r="B20" s="273" t="s">
        <v>19</v>
      </c>
      <c r="C20" s="274"/>
      <c r="D20" s="274"/>
      <c r="E20" s="274"/>
      <c r="F20" s="275"/>
      <c r="H20" s="273" t="s">
        <v>19</v>
      </c>
      <c r="I20" s="274"/>
      <c r="J20" s="274"/>
      <c r="K20" s="274"/>
      <c r="L20" s="275"/>
    </row>
    <row r="21" spans="2:12" ht="18.5" thickBot="1" x14ac:dyDescent="0.45">
      <c r="B21" s="115" t="s">
        <v>2</v>
      </c>
      <c r="C21" s="124" t="s">
        <v>3</v>
      </c>
      <c r="D21" s="116" t="s">
        <v>4</v>
      </c>
      <c r="E21" s="117" t="s">
        <v>113</v>
      </c>
      <c r="F21" s="118" t="s">
        <v>0</v>
      </c>
      <c r="G21" s="119"/>
      <c r="H21" s="115" t="s">
        <v>2</v>
      </c>
      <c r="I21" s="124" t="s">
        <v>3</v>
      </c>
      <c r="J21" s="116" t="s">
        <v>4</v>
      </c>
      <c r="K21" s="117" t="s">
        <v>113</v>
      </c>
      <c r="L21" s="118" t="s">
        <v>0</v>
      </c>
    </row>
    <row r="22" spans="2:12" x14ac:dyDescent="0.4">
      <c r="B22" s="122">
        <v>1</v>
      </c>
      <c r="C22" s="123" t="s">
        <v>5</v>
      </c>
      <c r="D22" s="88" t="s">
        <v>6</v>
      </c>
      <c r="E22" s="89" t="s">
        <v>17</v>
      </c>
      <c r="F22" s="81">
        <v>65</v>
      </c>
      <c r="H22" s="122">
        <v>1</v>
      </c>
      <c r="I22" s="123" t="s">
        <v>5</v>
      </c>
      <c r="J22" s="88" t="s">
        <v>6</v>
      </c>
      <c r="K22" s="89" t="s">
        <v>17</v>
      </c>
      <c r="L22" s="81">
        <v>65</v>
      </c>
    </row>
    <row r="23" spans="2:12" x14ac:dyDescent="0.4">
      <c r="B23" s="77">
        <v>2</v>
      </c>
      <c r="C23" s="83" t="s">
        <v>7</v>
      </c>
      <c r="D23" s="83" t="s">
        <v>8</v>
      </c>
      <c r="E23" s="108" t="s">
        <v>17</v>
      </c>
      <c r="F23" s="84">
        <v>65</v>
      </c>
      <c r="H23" s="77">
        <v>2</v>
      </c>
      <c r="I23" s="83" t="s">
        <v>7</v>
      </c>
      <c r="J23" s="83" t="s">
        <v>8</v>
      </c>
      <c r="K23" s="108" t="s">
        <v>17</v>
      </c>
      <c r="L23" s="84">
        <v>65</v>
      </c>
    </row>
    <row r="24" spans="2:12" x14ac:dyDescent="0.4">
      <c r="B24" s="77">
        <v>3</v>
      </c>
      <c r="C24" s="83" t="s">
        <v>9</v>
      </c>
      <c r="D24" s="83" t="s">
        <v>10</v>
      </c>
      <c r="E24" s="108" t="s">
        <v>17</v>
      </c>
      <c r="F24" s="84">
        <v>65</v>
      </c>
      <c r="H24" s="77">
        <v>3</v>
      </c>
      <c r="I24" s="83" t="s">
        <v>9</v>
      </c>
      <c r="J24" s="83" t="s">
        <v>10</v>
      </c>
      <c r="K24" s="108" t="s">
        <v>17</v>
      </c>
      <c r="L24" s="84">
        <v>65</v>
      </c>
    </row>
    <row r="25" spans="2:12" x14ac:dyDescent="0.4">
      <c r="B25" s="77">
        <v>4</v>
      </c>
      <c r="C25" s="83" t="s">
        <v>11</v>
      </c>
      <c r="D25" s="83" t="s">
        <v>20</v>
      </c>
      <c r="E25" s="85" t="s">
        <v>21</v>
      </c>
      <c r="F25" s="84">
        <v>220</v>
      </c>
      <c r="H25" s="77">
        <v>4</v>
      </c>
      <c r="I25" s="83" t="s">
        <v>11</v>
      </c>
      <c r="J25" s="83" t="s">
        <v>20</v>
      </c>
      <c r="K25" s="85" t="s">
        <v>21</v>
      </c>
      <c r="L25" s="84">
        <v>220</v>
      </c>
    </row>
    <row r="26" spans="2:12" x14ac:dyDescent="0.4">
      <c r="B26" s="77">
        <v>5</v>
      </c>
      <c r="C26" s="83" t="s">
        <v>13</v>
      </c>
      <c r="D26" s="83" t="s">
        <v>24</v>
      </c>
      <c r="E26" s="85" t="s">
        <v>23</v>
      </c>
      <c r="F26" s="84">
        <v>195</v>
      </c>
      <c r="H26" s="77">
        <v>5</v>
      </c>
      <c r="I26" s="83" t="s">
        <v>13</v>
      </c>
      <c r="J26" s="83" t="s">
        <v>24</v>
      </c>
      <c r="K26" s="85" t="s">
        <v>23</v>
      </c>
      <c r="L26" s="84">
        <v>195</v>
      </c>
    </row>
    <row r="27" spans="2:12" x14ac:dyDescent="0.4">
      <c r="B27" s="77">
        <v>6</v>
      </c>
      <c r="C27" s="83" t="s">
        <v>14</v>
      </c>
      <c r="D27" s="72" t="s">
        <v>25</v>
      </c>
      <c r="E27" s="85" t="s">
        <v>23</v>
      </c>
      <c r="F27" s="84">
        <v>215</v>
      </c>
      <c r="H27" s="77">
        <v>6</v>
      </c>
      <c r="I27" s="83" t="s">
        <v>14</v>
      </c>
      <c r="J27" s="72" t="s">
        <v>25</v>
      </c>
      <c r="K27" s="85" t="s">
        <v>23</v>
      </c>
      <c r="L27" s="84">
        <v>215</v>
      </c>
    </row>
    <row r="28" spans="2:12" x14ac:dyDescent="0.4">
      <c r="B28" s="77">
        <v>7</v>
      </c>
      <c r="C28" s="83" t="s">
        <v>112</v>
      </c>
      <c r="D28" s="83"/>
      <c r="E28" s="85" t="s">
        <v>30</v>
      </c>
      <c r="F28" s="84">
        <v>35</v>
      </c>
      <c r="H28" s="77">
        <v>7</v>
      </c>
      <c r="I28" s="83" t="s">
        <v>112</v>
      </c>
      <c r="J28" s="83"/>
      <c r="K28" s="85" t="s">
        <v>30</v>
      </c>
      <c r="L28" s="84">
        <v>35</v>
      </c>
    </row>
    <row r="29" spans="2:12" ht="18.5" thickBot="1" x14ac:dyDescent="0.45">
      <c r="B29" s="111"/>
      <c r="C29" s="112"/>
      <c r="D29" s="112"/>
      <c r="E29" s="113"/>
      <c r="F29" s="114">
        <f>SUM(F22:F28)</f>
        <v>860</v>
      </c>
      <c r="H29" s="111"/>
      <c r="I29" s="112"/>
      <c r="J29" s="112"/>
      <c r="K29" s="113"/>
      <c r="L29" s="114">
        <f>SUM(L22:L28)</f>
        <v>860</v>
      </c>
    </row>
    <row r="30" spans="2:12" ht="18.5" thickBot="1" x14ac:dyDescent="0.45">
      <c r="B30" s="276" t="s">
        <v>111</v>
      </c>
      <c r="C30" s="277"/>
      <c r="D30" s="277"/>
      <c r="E30" s="277"/>
      <c r="F30" s="128"/>
      <c r="H30" s="276" t="s">
        <v>111</v>
      </c>
      <c r="I30" s="277"/>
      <c r="J30" s="277"/>
      <c r="K30" s="277"/>
      <c r="L30" s="128"/>
    </row>
    <row r="31" spans="2:12" x14ac:dyDescent="0.4">
      <c r="B31" s="139">
        <v>1</v>
      </c>
      <c r="C31" s="110" t="s">
        <v>34</v>
      </c>
      <c r="D31" s="198" t="s">
        <v>31</v>
      </c>
      <c r="E31" s="198">
        <v>2</v>
      </c>
      <c r="F31" s="79">
        <v>70</v>
      </c>
      <c r="H31" s="139">
        <v>1</v>
      </c>
      <c r="I31" s="110" t="s">
        <v>34</v>
      </c>
      <c r="J31" s="198" t="s">
        <v>31</v>
      </c>
      <c r="K31" s="198">
        <v>2</v>
      </c>
      <c r="L31" s="79">
        <v>70</v>
      </c>
    </row>
    <row r="32" spans="2:12" x14ac:dyDescent="0.4">
      <c r="B32" s="73">
        <v>2</v>
      </c>
      <c r="C32" s="83" t="s">
        <v>32</v>
      </c>
      <c r="D32" s="85" t="s">
        <v>31</v>
      </c>
      <c r="E32" s="85">
        <v>2</v>
      </c>
      <c r="F32" s="84">
        <v>70</v>
      </c>
      <c r="H32" s="73">
        <v>2</v>
      </c>
      <c r="I32" s="83" t="s">
        <v>32</v>
      </c>
      <c r="J32" s="85" t="s">
        <v>31</v>
      </c>
      <c r="K32" s="85">
        <v>2</v>
      </c>
      <c r="L32" s="84">
        <v>70</v>
      </c>
    </row>
    <row r="33" spans="2:12" ht="18.5" thickBot="1" x14ac:dyDescent="0.45">
      <c r="B33" s="73">
        <v>3</v>
      </c>
      <c r="C33" s="112" t="s">
        <v>46</v>
      </c>
      <c r="D33" s="113" t="s">
        <v>31</v>
      </c>
      <c r="E33" s="113">
        <v>4</v>
      </c>
      <c r="F33" s="199">
        <v>140</v>
      </c>
      <c r="H33" s="73">
        <v>3</v>
      </c>
      <c r="I33" s="83" t="s">
        <v>46</v>
      </c>
      <c r="J33" s="85" t="s">
        <v>31</v>
      </c>
      <c r="K33" s="85">
        <v>4</v>
      </c>
      <c r="L33" s="84">
        <v>140</v>
      </c>
    </row>
    <row r="34" spans="2:12" ht="18.5" thickBot="1" x14ac:dyDescent="0.45">
      <c r="B34" s="194"/>
      <c r="C34" s="195"/>
      <c r="D34" s="196"/>
      <c r="E34" s="196"/>
      <c r="F34" s="200">
        <f>SUM(F31:F33)</f>
        <v>280</v>
      </c>
      <c r="H34" s="111"/>
      <c r="I34" s="112"/>
      <c r="J34" s="113"/>
      <c r="K34" s="113"/>
      <c r="L34" s="199">
        <f>SUM(L31:L33)</f>
        <v>280</v>
      </c>
    </row>
    <row r="35" spans="2:12" ht="18.5" thickBot="1" x14ac:dyDescent="0.45">
      <c r="B35" s="194"/>
      <c r="C35" s="195"/>
      <c r="D35" s="195"/>
      <c r="E35" s="196" t="s">
        <v>118</v>
      </c>
      <c r="F35" s="197">
        <f>SUM(F29:F33)</f>
        <v>1140</v>
      </c>
      <c r="H35" s="194"/>
      <c r="I35" s="195"/>
      <c r="J35" s="195"/>
      <c r="K35" s="196" t="s">
        <v>118</v>
      </c>
      <c r="L35" s="197">
        <f>SUM(L29:L33)</f>
        <v>1140</v>
      </c>
    </row>
  </sheetData>
  <mergeCells count="8">
    <mergeCell ref="B20:F20"/>
    <mergeCell ref="H20:L20"/>
    <mergeCell ref="B30:E30"/>
    <mergeCell ref="H30:K30"/>
    <mergeCell ref="B2:F2"/>
    <mergeCell ref="B12:E12"/>
    <mergeCell ref="H2:L2"/>
    <mergeCell ref="H12:K12"/>
  </mergeCells>
  <pageMargins left="0" right="0" top="0" bottom="0" header="0.3" footer="0.3"/>
  <pageSetup scale="83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7FB10-9ED8-4C35-A7F3-A3DB70B4AE9D}">
  <dimension ref="B1:L34"/>
  <sheetViews>
    <sheetView zoomScale="85" zoomScaleNormal="85" workbookViewId="0">
      <selection activeCell="D14" sqref="D14"/>
    </sheetView>
  </sheetViews>
  <sheetFormatPr defaultRowHeight="18" x14ac:dyDescent="0.4"/>
  <cols>
    <col min="1" max="1" width="8.7265625" style="1"/>
    <col min="2" max="2" width="7.81640625" style="4" bestFit="1" customWidth="1"/>
    <col min="3" max="3" width="14.08984375" style="5" customWidth="1"/>
    <col min="4" max="4" width="27.453125" style="5" bestFit="1" customWidth="1"/>
    <col min="5" max="5" width="18.36328125" style="4" bestFit="1" customWidth="1"/>
    <col min="6" max="6" width="9.26953125" style="4" customWidth="1"/>
    <col min="7" max="7" width="3.6328125" style="1" customWidth="1"/>
    <col min="8" max="8" width="8.7265625" style="1"/>
    <col min="9" max="9" width="14.90625" style="1" bestFit="1" customWidth="1"/>
    <col min="10" max="10" width="27.453125" style="1" bestFit="1" customWidth="1"/>
    <col min="11" max="11" width="18.36328125" style="1" bestFit="1" customWidth="1"/>
    <col min="12" max="16384" width="8.7265625" style="1"/>
  </cols>
  <sheetData>
    <row r="1" spans="2:12" ht="18.5" thickBot="1" x14ac:dyDescent="0.45"/>
    <row r="2" spans="2:12" ht="25" thickBot="1" x14ac:dyDescent="0.45">
      <c r="B2" s="287" t="s">
        <v>121</v>
      </c>
      <c r="C2" s="288"/>
      <c r="D2" s="288"/>
      <c r="E2" s="288"/>
      <c r="F2" s="289"/>
      <c r="H2" s="281" t="s">
        <v>121</v>
      </c>
      <c r="I2" s="282"/>
      <c r="J2" s="282"/>
      <c r="K2" s="282"/>
      <c r="L2" s="283"/>
    </row>
    <row r="3" spans="2:12" s="2" customFormat="1" ht="28" customHeight="1" thickBot="1" x14ac:dyDescent="0.4">
      <c r="B3" s="225" t="s">
        <v>2</v>
      </c>
      <c r="C3" s="226" t="s">
        <v>3</v>
      </c>
      <c r="D3" s="227" t="s">
        <v>4</v>
      </c>
      <c r="E3" s="228" t="s">
        <v>113</v>
      </c>
      <c r="F3" s="229" t="s">
        <v>0</v>
      </c>
      <c r="H3" s="140" t="s">
        <v>2</v>
      </c>
      <c r="I3" s="141" t="s">
        <v>3</v>
      </c>
      <c r="J3" s="142" t="s">
        <v>4</v>
      </c>
      <c r="K3" s="143" t="s">
        <v>113</v>
      </c>
      <c r="L3" s="144" t="s">
        <v>0</v>
      </c>
    </row>
    <row r="4" spans="2:12" ht="18.5" thickBot="1" x14ac:dyDescent="0.45">
      <c r="B4" s="73">
        <v>1</v>
      </c>
      <c r="C4" s="69" t="s">
        <v>5</v>
      </c>
      <c r="D4" s="74" t="s">
        <v>39</v>
      </c>
      <c r="E4" s="75" t="s">
        <v>17</v>
      </c>
      <c r="F4" s="48">
        <v>65</v>
      </c>
      <c r="H4" s="73">
        <v>1</v>
      </c>
      <c r="I4" s="69" t="s">
        <v>5</v>
      </c>
      <c r="J4" s="74" t="s">
        <v>39</v>
      </c>
      <c r="K4" s="75" t="s">
        <v>17</v>
      </c>
      <c r="L4" s="48">
        <v>65</v>
      </c>
    </row>
    <row r="5" spans="2:12" ht="18.5" thickBot="1" x14ac:dyDescent="0.45">
      <c r="B5" s="73">
        <v>2</v>
      </c>
      <c r="C5" s="71" t="s">
        <v>7</v>
      </c>
      <c r="D5" s="72" t="s">
        <v>37</v>
      </c>
      <c r="E5" s="75" t="s">
        <v>17</v>
      </c>
      <c r="F5" s="49">
        <v>65</v>
      </c>
      <c r="H5" s="73">
        <v>2</v>
      </c>
      <c r="I5" s="71" t="s">
        <v>7</v>
      </c>
      <c r="J5" s="72" t="s">
        <v>37</v>
      </c>
      <c r="K5" s="75" t="s">
        <v>17</v>
      </c>
      <c r="L5" s="49">
        <v>65</v>
      </c>
    </row>
    <row r="6" spans="2:12" x14ac:dyDescent="0.4">
      <c r="B6" s="73">
        <v>3</v>
      </c>
      <c r="C6" s="71" t="s">
        <v>9</v>
      </c>
      <c r="D6" s="72" t="s">
        <v>38</v>
      </c>
      <c r="E6" s="75" t="s">
        <v>17</v>
      </c>
      <c r="F6" s="49">
        <v>65</v>
      </c>
      <c r="H6" s="73">
        <v>3</v>
      </c>
      <c r="I6" s="71" t="s">
        <v>9</v>
      </c>
      <c r="J6" s="72" t="s">
        <v>38</v>
      </c>
      <c r="K6" s="75" t="s">
        <v>17</v>
      </c>
      <c r="L6" s="49">
        <v>65</v>
      </c>
    </row>
    <row r="7" spans="2:12" x14ac:dyDescent="0.4">
      <c r="B7" s="73">
        <v>4</v>
      </c>
      <c r="C7" s="71" t="s">
        <v>11</v>
      </c>
      <c r="D7" s="72" t="s">
        <v>20</v>
      </c>
      <c r="E7" s="76" t="s">
        <v>21</v>
      </c>
      <c r="F7" s="49">
        <v>230</v>
      </c>
      <c r="H7" s="73">
        <v>4</v>
      </c>
      <c r="I7" s="71" t="s">
        <v>11</v>
      </c>
      <c r="J7" s="72" t="s">
        <v>20</v>
      </c>
      <c r="K7" s="76" t="s">
        <v>21</v>
      </c>
      <c r="L7" s="49">
        <v>230</v>
      </c>
    </row>
    <row r="8" spans="2:12" x14ac:dyDescent="0.4">
      <c r="B8" s="73">
        <v>5</v>
      </c>
      <c r="C8" s="71" t="s">
        <v>13</v>
      </c>
      <c r="D8" s="72" t="s">
        <v>24</v>
      </c>
      <c r="E8" s="76" t="s">
        <v>23</v>
      </c>
      <c r="F8" s="49">
        <v>195</v>
      </c>
      <c r="H8" s="73">
        <v>5</v>
      </c>
      <c r="I8" s="71" t="s">
        <v>13</v>
      </c>
      <c r="J8" s="72" t="s">
        <v>24</v>
      </c>
      <c r="K8" s="76" t="s">
        <v>23</v>
      </c>
      <c r="L8" s="49">
        <v>195</v>
      </c>
    </row>
    <row r="9" spans="2:12" x14ac:dyDescent="0.4">
      <c r="B9" s="73">
        <v>6</v>
      </c>
      <c r="C9" s="71" t="s">
        <v>14</v>
      </c>
      <c r="D9" s="129" t="s">
        <v>25</v>
      </c>
      <c r="E9" s="76" t="s">
        <v>23</v>
      </c>
      <c r="F9" s="49">
        <v>215</v>
      </c>
      <c r="H9" s="73">
        <v>6</v>
      </c>
      <c r="I9" s="71" t="s">
        <v>14</v>
      </c>
      <c r="J9" s="129" t="s">
        <v>25</v>
      </c>
      <c r="K9" s="76" t="s">
        <v>23</v>
      </c>
      <c r="L9" s="49">
        <v>215</v>
      </c>
    </row>
    <row r="10" spans="2:12" x14ac:dyDescent="0.4">
      <c r="B10" s="73">
        <v>7</v>
      </c>
      <c r="C10" s="72" t="s">
        <v>35</v>
      </c>
      <c r="D10" s="72"/>
      <c r="E10" s="76" t="s">
        <v>30</v>
      </c>
      <c r="F10" s="49">
        <v>35</v>
      </c>
      <c r="H10" s="73">
        <v>7</v>
      </c>
      <c r="I10" s="72" t="s">
        <v>35</v>
      </c>
      <c r="J10" s="72"/>
      <c r="K10" s="76" t="s">
        <v>30</v>
      </c>
      <c r="L10" s="49">
        <v>35</v>
      </c>
    </row>
    <row r="11" spans="2:12" ht="18.5" thickBot="1" x14ac:dyDescent="0.45">
      <c r="B11" s="136"/>
      <c r="C11" s="137"/>
      <c r="D11" s="137"/>
      <c r="E11" s="138"/>
      <c r="F11" s="53">
        <f>SUM(F4:F10)</f>
        <v>870</v>
      </c>
      <c r="H11" s="136"/>
      <c r="I11" s="137"/>
      <c r="J11" s="137"/>
      <c r="K11" s="138"/>
      <c r="L11" s="53">
        <f>SUM(L4:L10)</f>
        <v>870</v>
      </c>
    </row>
    <row r="12" spans="2:12" ht="18.5" thickBot="1" x14ac:dyDescent="0.45">
      <c r="B12" s="284" t="s">
        <v>28</v>
      </c>
      <c r="C12" s="285"/>
      <c r="D12" s="285"/>
      <c r="E12" s="286"/>
      <c r="F12" s="147"/>
      <c r="H12" s="284" t="s">
        <v>28</v>
      </c>
      <c r="I12" s="285"/>
      <c r="J12" s="285"/>
      <c r="K12" s="286"/>
      <c r="L12" s="147"/>
    </row>
    <row r="13" spans="2:12" x14ac:dyDescent="0.4">
      <c r="B13" s="139">
        <v>1</v>
      </c>
      <c r="C13" s="145" t="s">
        <v>34</v>
      </c>
      <c r="D13" s="146" t="s">
        <v>31</v>
      </c>
      <c r="E13" s="146">
        <v>2</v>
      </c>
      <c r="F13" s="54">
        <v>70</v>
      </c>
      <c r="H13" s="139">
        <v>1</v>
      </c>
      <c r="I13" s="145" t="s">
        <v>34</v>
      </c>
      <c r="J13" s="146" t="s">
        <v>31</v>
      </c>
      <c r="K13" s="146">
        <v>2</v>
      </c>
      <c r="L13" s="54">
        <v>70</v>
      </c>
    </row>
    <row r="14" spans="2:12" x14ac:dyDescent="0.4">
      <c r="B14" s="73">
        <v>2</v>
      </c>
      <c r="C14" s="72" t="s">
        <v>32</v>
      </c>
      <c r="D14" s="76" t="s">
        <v>31</v>
      </c>
      <c r="E14" s="76">
        <v>2</v>
      </c>
      <c r="F14" s="49">
        <v>70</v>
      </c>
      <c r="H14" s="73">
        <v>2</v>
      </c>
      <c r="I14" s="72" t="s">
        <v>32</v>
      </c>
      <c r="J14" s="76" t="s">
        <v>31</v>
      </c>
      <c r="K14" s="76">
        <v>2</v>
      </c>
      <c r="L14" s="49">
        <v>70</v>
      </c>
    </row>
    <row r="15" spans="2:12" x14ac:dyDescent="0.4">
      <c r="B15" s="73">
        <v>3</v>
      </c>
      <c r="C15" s="72" t="s">
        <v>47</v>
      </c>
      <c r="D15" s="76" t="s">
        <v>31</v>
      </c>
      <c r="E15" s="76">
        <v>4</v>
      </c>
      <c r="F15" s="49">
        <v>140</v>
      </c>
      <c r="H15" s="73">
        <v>3</v>
      </c>
      <c r="I15" s="72" t="s">
        <v>47</v>
      </c>
      <c r="J15" s="76" t="s">
        <v>31</v>
      </c>
      <c r="K15" s="76">
        <v>4</v>
      </c>
      <c r="L15" s="49">
        <v>140</v>
      </c>
    </row>
    <row r="16" spans="2:12" ht="18.5" thickBot="1" x14ac:dyDescent="0.45">
      <c r="B16" s="201"/>
      <c r="C16" s="202"/>
      <c r="D16" s="203"/>
      <c r="E16" s="203"/>
      <c r="F16" s="58">
        <f>SUM(F13:F15)</f>
        <v>280</v>
      </c>
      <c r="H16" s="201"/>
      <c r="I16" s="202"/>
      <c r="J16" s="203"/>
      <c r="K16" s="203"/>
      <c r="L16" s="58">
        <f>SUM(L13:L15)</f>
        <v>280</v>
      </c>
    </row>
    <row r="17" spans="2:12" ht="18.5" thickBot="1" x14ac:dyDescent="0.45">
      <c r="B17" s="204"/>
      <c r="C17" s="205"/>
      <c r="D17" s="205"/>
      <c r="E17" s="206" t="s">
        <v>118</v>
      </c>
      <c r="F17" s="207">
        <f>SUM(F11:F15)</f>
        <v>1150</v>
      </c>
      <c r="H17" s="204"/>
      <c r="I17" s="205"/>
      <c r="J17" s="205"/>
      <c r="K17" s="206" t="s">
        <v>118</v>
      </c>
      <c r="L17" s="207">
        <f>SUM(L11:L15)</f>
        <v>1150</v>
      </c>
    </row>
    <row r="18" spans="2:12" ht="18.5" thickBot="1" x14ac:dyDescent="0.45">
      <c r="B18" s="100"/>
      <c r="C18" s="101"/>
      <c r="D18" s="101"/>
      <c r="E18" s="102"/>
      <c r="F18" s="148"/>
    </row>
    <row r="19" spans="2:12" ht="25" thickBot="1" x14ac:dyDescent="0.45">
      <c r="B19" s="281" t="s">
        <v>121</v>
      </c>
      <c r="C19" s="282"/>
      <c r="D19" s="282"/>
      <c r="E19" s="282"/>
      <c r="F19" s="283"/>
      <c r="H19" s="281" t="s">
        <v>121</v>
      </c>
      <c r="I19" s="282"/>
      <c r="J19" s="282"/>
      <c r="K19" s="282"/>
      <c r="L19" s="283"/>
    </row>
    <row r="20" spans="2:12" ht="18.5" thickBot="1" x14ac:dyDescent="0.45">
      <c r="B20" s="140" t="s">
        <v>2</v>
      </c>
      <c r="C20" s="141" t="s">
        <v>3</v>
      </c>
      <c r="D20" s="142" t="s">
        <v>4</v>
      </c>
      <c r="E20" s="143" t="s">
        <v>113</v>
      </c>
      <c r="F20" s="144" t="s">
        <v>0</v>
      </c>
      <c r="G20" s="2"/>
      <c r="H20" s="140" t="s">
        <v>2</v>
      </c>
      <c r="I20" s="141" t="s">
        <v>3</v>
      </c>
      <c r="J20" s="142" t="s">
        <v>4</v>
      </c>
      <c r="K20" s="143" t="s">
        <v>113</v>
      </c>
      <c r="L20" s="144" t="s">
        <v>0</v>
      </c>
    </row>
    <row r="21" spans="2:12" ht="18.5" thickBot="1" x14ac:dyDescent="0.45">
      <c r="B21" s="73">
        <v>1</v>
      </c>
      <c r="C21" s="69" t="s">
        <v>5</v>
      </c>
      <c r="D21" s="74" t="s">
        <v>39</v>
      </c>
      <c r="E21" s="75" t="s">
        <v>17</v>
      </c>
      <c r="F21" s="48">
        <v>65</v>
      </c>
      <c r="H21" s="73">
        <v>1</v>
      </c>
      <c r="I21" s="69" t="s">
        <v>5</v>
      </c>
      <c r="J21" s="74" t="s">
        <v>39</v>
      </c>
      <c r="K21" s="75" t="s">
        <v>17</v>
      </c>
      <c r="L21" s="48">
        <v>65</v>
      </c>
    </row>
    <row r="22" spans="2:12" ht="18.5" thickBot="1" x14ac:dyDescent="0.45">
      <c r="B22" s="73">
        <v>2</v>
      </c>
      <c r="C22" s="71" t="s">
        <v>7</v>
      </c>
      <c r="D22" s="72" t="s">
        <v>37</v>
      </c>
      <c r="E22" s="75" t="s">
        <v>17</v>
      </c>
      <c r="F22" s="49">
        <v>65</v>
      </c>
      <c r="H22" s="73">
        <v>2</v>
      </c>
      <c r="I22" s="71" t="s">
        <v>7</v>
      </c>
      <c r="J22" s="72" t="s">
        <v>37</v>
      </c>
      <c r="K22" s="75" t="s">
        <v>17</v>
      </c>
      <c r="L22" s="49">
        <v>65</v>
      </c>
    </row>
    <row r="23" spans="2:12" x14ac:dyDescent="0.4">
      <c r="B23" s="73">
        <v>3</v>
      </c>
      <c r="C23" s="71" t="s">
        <v>9</v>
      </c>
      <c r="D23" s="72" t="s">
        <v>38</v>
      </c>
      <c r="E23" s="75" t="s">
        <v>17</v>
      </c>
      <c r="F23" s="49">
        <v>65</v>
      </c>
      <c r="H23" s="73">
        <v>3</v>
      </c>
      <c r="I23" s="71" t="s">
        <v>9</v>
      </c>
      <c r="J23" s="72" t="s">
        <v>38</v>
      </c>
      <c r="K23" s="75" t="s">
        <v>17</v>
      </c>
      <c r="L23" s="49">
        <v>65</v>
      </c>
    </row>
    <row r="24" spans="2:12" x14ac:dyDescent="0.4">
      <c r="B24" s="73">
        <v>4</v>
      </c>
      <c r="C24" s="71" t="s">
        <v>11</v>
      </c>
      <c r="D24" s="72" t="s">
        <v>20</v>
      </c>
      <c r="E24" s="76" t="s">
        <v>21</v>
      </c>
      <c r="F24" s="49">
        <v>230</v>
      </c>
      <c r="H24" s="73">
        <v>4</v>
      </c>
      <c r="I24" s="71" t="s">
        <v>11</v>
      </c>
      <c r="J24" s="72" t="s">
        <v>20</v>
      </c>
      <c r="K24" s="76" t="s">
        <v>21</v>
      </c>
      <c r="L24" s="49">
        <v>230</v>
      </c>
    </row>
    <row r="25" spans="2:12" x14ac:dyDescent="0.4">
      <c r="B25" s="73">
        <v>5</v>
      </c>
      <c r="C25" s="71" t="s">
        <v>13</v>
      </c>
      <c r="D25" s="72" t="s">
        <v>24</v>
      </c>
      <c r="E25" s="76" t="s">
        <v>23</v>
      </c>
      <c r="F25" s="49">
        <v>195</v>
      </c>
      <c r="H25" s="73">
        <v>5</v>
      </c>
      <c r="I25" s="71" t="s">
        <v>13</v>
      </c>
      <c r="J25" s="72" t="s">
        <v>24</v>
      </c>
      <c r="K25" s="76" t="s">
        <v>23</v>
      </c>
      <c r="L25" s="49">
        <v>195</v>
      </c>
    </row>
    <row r="26" spans="2:12" x14ac:dyDescent="0.4">
      <c r="B26" s="73">
        <v>6</v>
      </c>
      <c r="C26" s="71" t="s">
        <v>14</v>
      </c>
      <c r="D26" s="129" t="s">
        <v>25</v>
      </c>
      <c r="E26" s="76" t="s">
        <v>23</v>
      </c>
      <c r="F26" s="49">
        <v>215</v>
      </c>
      <c r="H26" s="73">
        <v>6</v>
      </c>
      <c r="I26" s="71" t="s">
        <v>14</v>
      </c>
      <c r="J26" s="129" t="s">
        <v>25</v>
      </c>
      <c r="K26" s="76" t="s">
        <v>23</v>
      </c>
      <c r="L26" s="49">
        <v>215</v>
      </c>
    </row>
    <row r="27" spans="2:12" x14ac:dyDescent="0.4">
      <c r="B27" s="73">
        <v>7</v>
      </c>
      <c r="C27" s="72" t="s">
        <v>35</v>
      </c>
      <c r="D27" s="72"/>
      <c r="E27" s="76" t="s">
        <v>30</v>
      </c>
      <c r="F27" s="49">
        <v>35</v>
      </c>
      <c r="H27" s="73">
        <v>7</v>
      </c>
      <c r="I27" s="72" t="s">
        <v>35</v>
      </c>
      <c r="J27" s="72"/>
      <c r="K27" s="76" t="s">
        <v>30</v>
      </c>
      <c r="L27" s="49">
        <v>35</v>
      </c>
    </row>
    <row r="28" spans="2:12" ht="18.5" thickBot="1" x14ac:dyDescent="0.45">
      <c r="B28" s="136"/>
      <c r="C28" s="137"/>
      <c r="D28" s="137"/>
      <c r="E28" s="138"/>
      <c r="F28" s="53">
        <f>SUM(F21:F27)</f>
        <v>870</v>
      </c>
      <c r="H28" s="136"/>
      <c r="I28" s="137"/>
      <c r="J28" s="137"/>
      <c r="K28" s="138"/>
      <c r="L28" s="53">
        <f>SUM(L21:L27)</f>
        <v>870</v>
      </c>
    </row>
    <row r="29" spans="2:12" ht="18.5" thickBot="1" x14ac:dyDescent="0.45">
      <c r="B29" s="284" t="s">
        <v>28</v>
      </c>
      <c r="C29" s="285"/>
      <c r="D29" s="285"/>
      <c r="E29" s="286"/>
      <c r="F29" s="147"/>
      <c r="H29" s="284" t="s">
        <v>28</v>
      </c>
      <c r="I29" s="285"/>
      <c r="J29" s="285"/>
      <c r="K29" s="286"/>
      <c r="L29" s="147"/>
    </row>
    <row r="30" spans="2:12" x14ac:dyDescent="0.4">
      <c r="B30" s="139">
        <v>1</v>
      </c>
      <c r="C30" s="145" t="s">
        <v>34</v>
      </c>
      <c r="D30" s="146" t="s">
        <v>31</v>
      </c>
      <c r="E30" s="146">
        <v>2</v>
      </c>
      <c r="F30" s="54">
        <v>70</v>
      </c>
      <c r="H30" s="139">
        <v>1</v>
      </c>
      <c r="I30" s="145" t="s">
        <v>34</v>
      </c>
      <c r="J30" s="146" t="s">
        <v>31</v>
      </c>
      <c r="K30" s="146">
        <v>2</v>
      </c>
      <c r="L30" s="54">
        <v>70</v>
      </c>
    </row>
    <row r="31" spans="2:12" x14ac:dyDescent="0.4">
      <c r="B31" s="73">
        <v>2</v>
      </c>
      <c r="C31" s="72" t="s">
        <v>32</v>
      </c>
      <c r="D31" s="76" t="s">
        <v>31</v>
      </c>
      <c r="E31" s="76">
        <v>2</v>
      </c>
      <c r="F31" s="49">
        <v>70</v>
      </c>
      <c r="H31" s="73">
        <v>2</v>
      </c>
      <c r="I31" s="72" t="s">
        <v>32</v>
      </c>
      <c r="J31" s="76" t="s">
        <v>31</v>
      </c>
      <c r="K31" s="76">
        <v>2</v>
      </c>
      <c r="L31" s="49">
        <v>70</v>
      </c>
    </row>
    <row r="32" spans="2:12" x14ac:dyDescent="0.4">
      <c r="B32" s="73">
        <v>3</v>
      </c>
      <c r="C32" s="72" t="s">
        <v>47</v>
      </c>
      <c r="D32" s="76" t="s">
        <v>31</v>
      </c>
      <c r="E32" s="76">
        <v>4</v>
      </c>
      <c r="F32" s="49">
        <v>140</v>
      </c>
      <c r="H32" s="73">
        <v>3</v>
      </c>
      <c r="I32" s="72" t="s">
        <v>47</v>
      </c>
      <c r="J32" s="76" t="s">
        <v>31</v>
      </c>
      <c r="K32" s="76">
        <v>4</v>
      </c>
      <c r="L32" s="49">
        <v>140</v>
      </c>
    </row>
    <row r="33" spans="2:12" ht="18.5" thickBot="1" x14ac:dyDescent="0.45">
      <c r="B33" s="201"/>
      <c r="C33" s="202"/>
      <c r="D33" s="203"/>
      <c r="E33" s="203"/>
      <c r="F33" s="58">
        <f>SUM(F30:F32)</f>
        <v>280</v>
      </c>
      <c r="H33" s="201"/>
      <c r="I33" s="202"/>
      <c r="J33" s="203"/>
      <c r="K33" s="203"/>
      <c r="L33" s="58">
        <f>SUM(L30:L32)</f>
        <v>280</v>
      </c>
    </row>
    <row r="34" spans="2:12" ht="18.5" thickBot="1" x14ac:dyDescent="0.45">
      <c r="B34" s="136"/>
      <c r="C34" s="137"/>
      <c r="D34" s="208"/>
      <c r="E34" s="204" t="s">
        <v>118</v>
      </c>
      <c r="F34" s="207">
        <f>SUM(F28:F32)</f>
        <v>1150</v>
      </c>
      <c r="H34" s="136"/>
      <c r="I34" s="137"/>
      <c r="J34" s="208"/>
      <c r="K34" s="204" t="s">
        <v>118</v>
      </c>
      <c r="L34" s="207">
        <f>SUM(L28:L32)</f>
        <v>1150</v>
      </c>
    </row>
  </sheetData>
  <mergeCells count="8">
    <mergeCell ref="B19:F19"/>
    <mergeCell ref="H19:L19"/>
    <mergeCell ref="B29:E29"/>
    <mergeCell ref="H29:K29"/>
    <mergeCell ref="B2:F2"/>
    <mergeCell ref="B12:E12"/>
    <mergeCell ref="H2:L2"/>
    <mergeCell ref="H12:K12"/>
  </mergeCells>
  <pageMargins left="0.25" right="0" top="0" bottom="0" header="0" footer="0"/>
  <pageSetup scale="8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B57E-FBC9-429B-A2BB-F9DF3E1AF2D3}">
  <dimension ref="B1:L36"/>
  <sheetViews>
    <sheetView topLeftCell="A13" zoomScale="85" zoomScaleNormal="85" workbookViewId="0">
      <selection sqref="A1:G19"/>
    </sheetView>
  </sheetViews>
  <sheetFormatPr defaultRowHeight="18" x14ac:dyDescent="0.4"/>
  <cols>
    <col min="1" max="1" width="8.7265625" style="1"/>
    <col min="2" max="2" width="7" style="4" bestFit="1" customWidth="1"/>
    <col min="3" max="3" width="15.453125" style="5" customWidth="1"/>
    <col min="4" max="4" width="27.26953125" style="5" customWidth="1"/>
    <col min="5" max="5" width="18.36328125" style="4" bestFit="1" customWidth="1"/>
    <col min="6" max="6" width="8.6328125" style="4" customWidth="1"/>
    <col min="7" max="7" width="2.453125" style="1" customWidth="1"/>
    <col min="8" max="8" width="7.54296875" style="1" customWidth="1"/>
    <col min="9" max="9" width="15.7265625" style="1" customWidth="1"/>
    <col min="10" max="10" width="27.36328125" style="1" customWidth="1"/>
    <col min="11" max="11" width="18.36328125" style="1" bestFit="1" customWidth="1"/>
    <col min="12" max="16384" width="8.7265625" style="1"/>
  </cols>
  <sheetData>
    <row r="1" spans="2:12" ht="18.5" thickBot="1" x14ac:dyDescent="0.45"/>
    <row r="2" spans="2:12" ht="22.5" thickBot="1" x14ac:dyDescent="0.45">
      <c r="B2" s="270" t="s">
        <v>40</v>
      </c>
      <c r="C2" s="271"/>
      <c r="D2" s="271"/>
      <c r="E2" s="271"/>
      <c r="F2" s="272"/>
      <c r="H2" s="267" t="s">
        <v>40</v>
      </c>
      <c r="I2" s="268"/>
      <c r="J2" s="268"/>
      <c r="K2" s="268"/>
      <c r="L2" s="269"/>
    </row>
    <row r="3" spans="2:12" s="2" customFormat="1" ht="28" customHeight="1" thickBot="1" x14ac:dyDescent="0.4">
      <c r="B3" s="230" t="s">
        <v>2</v>
      </c>
      <c r="C3" s="231" t="s">
        <v>3</v>
      </c>
      <c r="D3" s="232" t="s">
        <v>4</v>
      </c>
      <c r="E3" s="233" t="s">
        <v>113</v>
      </c>
      <c r="F3" s="234" t="s">
        <v>0</v>
      </c>
      <c r="H3" s="149" t="s">
        <v>2</v>
      </c>
      <c r="I3" s="150" t="s">
        <v>3</v>
      </c>
      <c r="J3" s="151" t="s">
        <v>4</v>
      </c>
      <c r="K3" s="152" t="s">
        <v>113</v>
      </c>
      <c r="L3" s="153" t="s">
        <v>0</v>
      </c>
    </row>
    <row r="4" spans="2:12" ht="18.5" thickBot="1" x14ac:dyDescent="0.45">
      <c r="B4" s="77">
        <v>1</v>
      </c>
      <c r="C4" s="78" t="s">
        <v>5</v>
      </c>
      <c r="D4" s="86" t="s">
        <v>41</v>
      </c>
      <c r="E4" s="154" t="s">
        <v>17</v>
      </c>
      <c r="F4" s="79">
        <v>65</v>
      </c>
      <c r="H4" s="77">
        <v>1</v>
      </c>
      <c r="I4" s="78" t="s">
        <v>5</v>
      </c>
      <c r="J4" s="86" t="s">
        <v>41</v>
      </c>
      <c r="K4" s="154" t="s">
        <v>17</v>
      </c>
      <c r="L4" s="79">
        <v>65</v>
      </c>
    </row>
    <row r="5" spans="2:12" ht="18.5" thickBot="1" x14ac:dyDescent="0.45">
      <c r="B5" s="77">
        <v>2</v>
      </c>
      <c r="C5" s="82" t="s">
        <v>7</v>
      </c>
      <c r="D5" s="83" t="s">
        <v>43</v>
      </c>
      <c r="E5" s="154" t="s">
        <v>17</v>
      </c>
      <c r="F5" s="84">
        <v>65</v>
      </c>
      <c r="H5" s="77">
        <v>2</v>
      </c>
      <c r="I5" s="82" t="s">
        <v>7</v>
      </c>
      <c r="J5" s="83" t="s">
        <v>43</v>
      </c>
      <c r="K5" s="154" t="s">
        <v>17</v>
      </c>
      <c r="L5" s="84">
        <v>65</v>
      </c>
    </row>
    <row r="6" spans="2:12" x14ac:dyDescent="0.4">
      <c r="B6" s="77">
        <v>3</v>
      </c>
      <c r="C6" s="82" t="s">
        <v>9</v>
      </c>
      <c r="D6" s="83" t="s">
        <v>42</v>
      </c>
      <c r="E6" s="154" t="s">
        <v>17</v>
      </c>
      <c r="F6" s="84">
        <v>65</v>
      </c>
      <c r="H6" s="77">
        <v>3</v>
      </c>
      <c r="I6" s="82" t="s">
        <v>9</v>
      </c>
      <c r="J6" s="83" t="s">
        <v>42</v>
      </c>
      <c r="K6" s="154" t="s">
        <v>17</v>
      </c>
      <c r="L6" s="84">
        <v>65</v>
      </c>
    </row>
    <row r="7" spans="2:12" x14ac:dyDescent="0.4">
      <c r="B7" s="77">
        <v>4</v>
      </c>
      <c r="C7" s="82" t="s">
        <v>44</v>
      </c>
      <c r="D7" s="83" t="s">
        <v>45</v>
      </c>
      <c r="E7" s="155" t="s">
        <v>17</v>
      </c>
      <c r="F7" s="84">
        <v>65</v>
      </c>
      <c r="H7" s="77">
        <v>4</v>
      </c>
      <c r="I7" s="82" t="s">
        <v>44</v>
      </c>
      <c r="J7" s="83" t="s">
        <v>45</v>
      </c>
      <c r="K7" s="155" t="s">
        <v>17</v>
      </c>
      <c r="L7" s="84">
        <v>65</v>
      </c>
    </row>
    <row r="8" spans="2:12" x14ac:dyDescent="0.4">
      <c r="B8" s="77">
        <v>5</v>
      </c>
      <c r="C8" s="82" t="s">
        <v>11</v>
      </c>
      <c r="D8" s="72" t="s">
        <v>20</v>
      </c>
      <c r="E8" s="76" t="s">
        <v>21</v>
      </c>
      <c r="F8" s="84">
        <v>250</v>
      </c>
      <c r="H8" s="77">
        <v>5</v>
      </c>
      <c r="I8" s="82" t="s">
        <v>11</v>
      </c>
      <c r="J8" s="72" t="s">
        <v>20</v>
      </c>
      <c r="K8" s="76" t="s">
        <v>21</v>
      </c>
      <c r="L8" s="84">
        <v>250</v>
      </c>
    </row>
    <row r="9" spans="2:12" x14ac:dyDescent="0.4">
      <c r="B9" s="77">
        <v>6</v>
      </c>
      <c r="C9" s="82" t="s">
        <v>13</v>
      </c>
      <c r="D9" s="83" t="s">
        <v>24</v>
      </c>
      <c r="E9" s="76" t="s">
        <v>23</v>
      </c>
      <c r="F9" s="84">
        <v>225</v>
      </c>
      <c r="H9" s="77">
        <v>6</v>
      </c>
      <c r="I9" s="82" t="s">
        <v>13</v>
      </c>
      <c r="J9" s="83" t="s">
        <v>24</v>
      </c>
      <c r="K9" s="76" t="s">
        <v>23</v>
      </c>
      <c r="L9" s="84">
        <v>225</v>
      </c>
    </row>
    <row r="10" spans="2:12" x14ac:dyDescent="0.4">
      <c r="B10" s="77">
        <v>7</v>
      </c>
      <c r="C10" s="82" t="s">
        <v>14</v>
      </c>
      <c r="D10" s="129" t="s">
        <v>25</v>
      </c>
      <c r="E10" s="76" t="s">
        <v>23</v>
      </c>
      <c r="F10" s="84">
        <v>215</v>
      </c>
      <c r="H10" s="77">
        <v>7</v>
      </c>
      <c r="I10" s="82" t="s">
        <v>14</v>
      </c>
      <c r="J10" s="129" t="s">
        <v>25</v>
      </c>
      <c r="K10" s="76" t="s">
        <v>23</v>
      </c>
      <c r="L10" s="84">
        <v>215</v>
      </c>
    </row>
    <row r="11" spans="2:12" x14ac:dyDescent="0.4">
      <c r="B11" s="77">
        <v>8</v>
      </c>
      <c r="C11" s="83" t="s">
        <v>112</v>
      </c>
      <c r="D11" s="83"/>
      <c r="E11" s="85" t="s">
        <v>30</v>
      </c>
      <c r="F11" s="84">
        <v>35</v>
      </c>
      <c r="H11" s="77">
        <v>8</v>
      </c>
      <c r="I11" s="83" t="s">
        <v>112</v>
      </c>
      <c r="J11" s="83"/>
      <c r="K11" s="85" t="s">
        <v>30</v>
      </c>
      <c r="L11" s="84">
        <v>35</v>
      </c>
    </row>
    <row r="12" spans="2:12" ht="18.5" thickBot="1" x14ac:dyDescent="0.45">
      <c r="B12" s="111"/>
      <c r="C12" s="112"/>
      <c r="D12" s="112"/>
      <c r="E12" s="113"/>
      <c r="F12" s="114">
        <f>SUM(F4:F11)</f>
        <v>985</v>
      </c>
      <c r="H12" s="111"/>
      <c r="I12" s="112"/>
      <c r="J12" s="112"/>
      <c r="K12" s="113"/>
      <c r="L12" s="114">
        <f>SUM(L4:L11)</f>
        <v>985</v>
      </c>
    </row>
    <row r="13" spans="2:12" x14ac:dyDescent="0.4">
      <c r="B13" s="290" t="s">
        <v>28</v>
      </c>
      <c r="C13" s="291"/>
      <c r="D13" s="291"/>
      <c r="E13" s="291"/>
      <c r="F13" s="292"/>
      <c r="H13" s="290" t="s">
        <v>28</v>
      </c>
      <c r="I13" s="291"/>
      <c r="J13" s="291"/>
      <c r="K13" s="291"/>
      <c r="L13" s="292"/>
    </row>
    <row r="14" spans="2:12" x14ac:dyDescent="0.4">
      <c r="B14" s="77">
        <v>1</v>
      </c>
      <c r="C14" s="83" t="s">
        <v>34</v>
      </c>
      <c r="D14" s="85" t="s">
        <v>31</v>
      </c>
      <c r="E14" s="85">
        <v>2</v>
      </c>
      <c r="F14" s="84">
        <v>70</v>
      </c>
      <c r="H14" s="77">
        <v>1</v>
      </c>
      <c r="I14" s="83" t="s">
        <v>34</v>
      </c>
      <c r="J14" s="85" t="s">
        <v>31</v>
      </c>
      <c r="K14" s="85">
        <v>2</v>
      </c>
      <c r="L14" s="84">
        <v>70</v>
      </c>
    </row>
    <row r="15" spans="2:12" x14ac:dyDescent="0.4">
      <c r="B15" s="77">
        <v>2</v>
      </c>
      <c r="C15" s="83" t="s">
        <v>32</v>
      </c>
      <c r="D15" s="85" t="s">
        <v>31</v>
      </c>
      <c r="E15" s="85">
        <v>2</v>
      </c>
      <c r="F15" s="84">
        <v>70</v>
      </c>
      <c r="H15" s="77">
        <v>2</v>
      </c>
      <c r="I15" s="83" t="s">
        <v>32</v>
      </c>
      <c r="J15" s="85" t="s">
        <v>31</v>
      </c>
      <c r="K15" s="85">
        <v>2</v>
      </c>
      <c r="L15" s="84">
        <v>70</v>
      </c>
    </row>
    <row r="16" spans="2:12" x14ac:dyDescent="0.4">
      <c r="B16" s="77">
        <v>3</v>
      </c>
      <c r="C16" s="83" t="s">
        <v>46</v>
      </c>
      <c r="D16" s="85" t="s">
        <v>31</v>
      </c>
      <c r="E16" s="85">
        <v>6</v>
      </c>
      <c r="F16" s="84">
        <v>210</v>
      </c>
      <c r="H16" s="77">
        <v>3</v>
      </c>
      <c r="I16" s="83" t="s">
        <v>46</v>
      </c>
      <c r="J16" s="85" t="s">
        <v>31</v>
      </c>
      <c r="K16" s="85">
        <v>6</v>
      </c>
      <c r="L16" s="84">
        <v>210</v>
      </c>
    </row>
    <row r="17" spans="2:12" x14ac:dyDescent="0.4">
      <c r="B17" s="188"/>
      <c r="C17" s="189"/>
      <c r="D17" s="190"/>
      <c r="E17" s="190"/>
      <c r="F17" s="191">
        <f>SUM(F14:F16)</f>
        <v>350</v>
      </c>
      <c r="H17" s="188"/>
      <c r="I17" s="189"/>
      <c r="J17" s="190"/>
      <c r="K17" s="190"/>
      <c r="L17" s="191">
        <f>SUM(L14:L16)</f>
        <v>350</v>
      </c>
    </row>
    <row r="18" spans="2:12" ht="18.5" thickBot="1" x14ac:dyDescent="0.45">
      <c r="B18" s="111"/>
      <c r="C18" s="112"/>
      <c r="D18" s="112"/>
      <c r="E18" s="113" t="s">
        <v>118</v>
      </c>
      <c r="F18" s="114">
        <f>SUM(F12:F16)</f>
        <v>1335</v>
      </c>
      <c r="H18" s="111"/>
      <c r="I18" s="112"/>
      <c r="J18" s="112"/>
      <c r="K18" s="113" t="s">
        <v>118</v>
      </c>
      <c r="L18" s="114">
        <f>SUM(L12:L16)</f>
        <v>1335</v>
      </c>
    </row>
    <row r="19" spans="2:12" ht="17" customHeight="1" thickBot="1" x14ac:dyDescent="0.45">
      <c r="B19" s="43"/>
      <c r="C19" s="44"/>
      <c r="D19" s="44"/>
      <c r="E19" s="43"/>
      <c r="F19" s="37"/>
    </row>
    <row r="20" spans="2:12" ht="22.5" thickBot="1" x14ac:dyDescent="0.45">
      <c r="B20" s="267" t="s">
        <v>40</v>
      </c>
      <c r="C20" s="268"/>
      <c r="D20" s="268"/>
      <c r="E20" s="268"/>
      <c r="F20" s="269"/>
      <c r="H20" s="267" t="s">
        <v>40</v>
      </c>
      <c r="I20" s="268"/>
      <c r="J20" s="268"/>
      <c r="K20" s="268"/>
      <c r="L20" s="269"/>
    </row>
    <row r="21" spans="2:12" ht="18.5" thickBot="1" x14ac:dyDescent="0.45">
      <c r="B21" s="149" t="s">
        <v>2</v>
      </c>
      <c r="C21" s="150" t="s">
        <v>3</v>
      </c>
      <c r="D21" s="151" t="s">
        <v>4</v>
      </c>
      <c r="E21" s="152" t="s">
        <v>113</v>
      </c>
      <c r="F21" s="153" t="s">
        <v>0</v>
      </c>
      <c r="G21" s="2"/>
      <c r="H21" s="149" t="s">
        <v>2</v>
      </c>
      <c r="I21" s="150" t="s">
        <v>3</v>
      </c>
      <c r="J21" s="151" t="s">
        <v>4</v>
      </c>
      <c r="K21" s="152" t="s">
        <v>113</v>
      </c>
      <c r="L21" s="153" t="s">
        <v>0</v>
      </c>
    </row>
    <row r="22" spans="2:12" ht="18.5" thickBot="1" x14ac:dyDescent="0.45">
      <c r="B22" s="77">
        <v>1</v>
      </c>
      <c r="C22" s="78" t="s">
        <v>5</v>
      </c>
      <c r="D22" s="86" t="s">
        <v>41</v>
      </c>
      <c r="E22" s="154" t="s">
        <v>17</v>
      </c>
      <c r="F22" s="79">
        <v>65</v>
      </c>
      <c r="H22" s="77">
        <v>1</v>
      </c>
      <c r="I22" s="78" t="s">
        <v>5</v>
      </c>
      <c r="J22" s="86" t="s">
        <v>41</v>
      </c>
      <c r="K22" s="154" t="s">
        <v>17</v>
      </c>
      <c r="L22" s="79">
        <v>65</v>
      </c>
    </row>
    <row r="23" spans="2:12" ht="18.5" thickBot="1" x14ac:dyDescent="0.45">
      <c r="B23" s="77">
        <v>2</v>
      </c>
      <c r="C23" s="82" t="s">
        <v>7</v>
      </c>
      <c r="D23" s="83" t="s">
        <v>43</v>
      </c>
      <c r="E23" s="154" t="s">
        <v>17</v>
      </c>
      <c r="F23" s="84">
        <v>65</v>
      </c>
      <c r="H23" s="77">
        <v>2</v>
      </c>
      <c r="I23" s="82" t="s">
        <v>7</v>
      </c>
      <c r="J23" s="83" t="s">
        <v>43</v>
      </c>
      <c r="K23" s="154" t="s">
        <v>17</v>
      </c>
      <c r="L23" s="84">
        <v>65</v>
      </c>
    </row>
    <row r="24" spans="2:12" x14ac:dyDescent="0.4">
      <c r="B24" s="77">
        <v>3</v>
      </c>
      <c r="C24" s="82" t="s">
        <v>9</v>
      </c>
      <c r="D24" s="83" t="s">
        <v>42</v>
      </c>
      <c r="E24" s="154" t="s">
        <v>17</v>
      </c>
      <c r="F24" s="84">
        <v>65</v>
      </c>
      <c r="H24" s="77">
        <v>3</v>
      </c>
      <c r="I24" s="82" t="s">
        <v>9</v>
      </c>
      <c r="J24" s="83" t="s">
        <v>42</v>
      </c>
      <c r="K24" s="154" t="s">
        <v>17</v>
      </c>
      <c r="L24" s="84">
        <v>65</v>
      </c>
    </row>
    <row r="25" spans="2:12" x14ac:dyDescent="0.4">
      <c r="B25" s="77">
        <v>4</v>
      </c>
      <c r="C25" s="82" t="s">
        <v>44</v>
      </c>
      <c r="D25" s="83" t="s">
        <v>45</v>
      </c>
      <c r="E25" s="155" t="s">
        <v>17</v>
      </c>
      <c r="F25" s="84">
        <v>65</v>
      </c>
      <c r="H25" s="77">
        <v>4</v>
      </c>
      <c r="I25" s="82" t="s">
        <v>44</v>
      </c>
      <c r="J25" s="83" t="s">
        <v>45</v>
      </c>
      <c r="K25" s="155" t="s">
        <v>17</v>
      </c>
      <c r="L25" s="84">
        <v>65</v>
      </c>
    </row>
    <row r="26" spans="2:12" x14ac:dyDescent="0.4">
      <c r="B26" s="77">
        <v>5</v>
      </c>
      <c r="C26" s="82" t="s">
        <v>11</v>
      </c>
      <c r="D26" s="72" t="s">
        <v>20</v>
      </c>
      <c r="E26" s="76" t="s">
        <v>21</v>
      </c>
      <c r="F26" s="84">
        <v>250</v>
      </c>
      <c r="H26" s="77">
        <v>5</v>
      </c>
      <c r="I26" s="82" t="s">
        <v>11</v>
      </c>
      <c r="J26" s="72" t="s">
        <v>20</v>
      </c>
      <c r="K26" s="76" t="s">
        <v>21</v>
      </c>
      <c r="L26" s="84">
        <v>250</v>
      </c>
    </row>
    <row r="27" spans="2:12" x14ac:dyDescent="0.4">
      <c r="B27" s="77">
        <v>6</v>
      </c>
      <c r="C27" s="82" t="s">
        <v>13</v>
      </c>
      <c r="D27" s="83" t="s">
        <v>24</v>
      </c>
      <c r="E27" s="76" t="s">
        <v>23</v>
      </c>
      <c r="F27" s="84">
        <v>225</v>
      </c>
      <c r="H27" s="77">
        <v>6</v>
      </c>
      <c r="I27" s="82" t="s">
        <v>13</v>
      </c>
      <c r="J27" s="83" t="s">
        <v>24</v>
      </c>
      <c r="K27" s="76" t="s">
        <v>23</v>
      </c>
      <c r="L27" s="84">
        <v>225</v>
      </c>
    </row>
    <row r="28" spans="2:12" x14ac:dyDescent="0.4">
      <c r="B28" s="77">
        <v>7</v>
      </c>
      <c r="C28" s="82" t="s">
        <v>14</v>
      </c>
      <c r="D28" s="129" t="s">
        <v>25</v>
      </c>
      <c r="E28" s="76" t="s">
        <v>23</v>
      </c>
      <c r="F28" s="84">
        <v>215</v>
      </c>
      <c r="H28" s="77">
        <v>7</v>
      </c>
      <c r="I28" s="82" t="s">
        <v>14</v>
      </c>
      <c r="J28" s="129" t="s">
        <v>25</v>
      </c>
      <c r="K28" s="76" t="s">
        <v>23</v>
      </c>
      <c r="L28" s="84">
        <v>215</v>
      </c>
    </row>
    <row r="29" spans="2:12" x14ac:dyDescent="0.4">
      <c r="B29" s="77">
        <v>8</v>
      </c>
      <c r="C29" s="83" t="s">
        <v>112</v>
      </c>
      <c r="D29" s="83"/>
      <c r="E29" s="85" t="s">
        <v>30</v>
      </c>
      <c r="F29" s="84">
        <v>35</v>
      </c>
      <c r="H29" s="77">
        <v>8</v>
      </c>
      <c r="I29" s="83" t="s">
        <v>112</v>
      </c>
      <c r="J29" s="83"/>
      <c r="K29" s="85" t="s">
        <v>30</v>
      </c>
      <c r="L29" s="84">
        <v>35</v>
      </c>
    </row>
    <row r="30" spans="2:12" ht="18.5" thickBot="1" x14ac:dyDescent="0.45">
      <c r="B30" s="111"/>
      <c r="C30" s="112"/>
      <c r="D30" s="112"/>
      <c r="E30" s="113"/>
      <c r="F30" s="114">
        <f>SUM(F22:F29)</f>
        <v>985</v>
      </c>
      <c r="H30" s="111"/>
      <c r="I30" s="112"/>
      <c r="J30" s="112"/>
      <c r="K30" s="113"/>
      <c r="L30" s="114">
        <f>SUM(L22:L29)</f>
        <v>985</v>
      </c>
    </row>
    <row r="31" spans="2:12" x14ac:dyDescent="0.4">
      <c r="B31" s="290" t="s">
        <v>28</v>
      </c>
      <c r="C31" s="291"/>
      <c r="D31" s="291"/>
      <c r="E31" s="291"/>
      <c r="F31" s="292"/>
      <c r="H31" s="290" t="s">
        <v>28</v>
      </c>
      <c r="I31" s="291"/>
      <c r="J31" s="291"/>
      <c r="K31" s="291"/>
      <c r="L31" s="292"/>
    </row>
    <row r="32" spans="2:12" x14ac:dyDescent="0.4">
      <c r="B32" s="77">
        <v>1</v>
      </c>
      <c r="C32" s="83" t="s">
        <v>34</v>
      </c>
      <c r="D32" s="85" t="s">
        <v>31</v>
      </c>
      <c r="E32" s="85">
        <v>2</v>
      </c>
      <c r="F32" s="84">
        <v>70</v>
      </c>
      <c r="H32" s="77">
        <v>1</v>
      </c>
      <c r="I32" s="83" t="s">
        <v>34</v>
      </c>
      <c r="J32" s="85" t="s">
        <v>31</v>
      </c>
      <c r="K32" s="85">
        <v>2</v>
      </c>
      <c r="L32" s="84">
        <v>70</v>
      </c>
    </row>
    <row r="33" spans="2:12" x14ac:dyDescent="0.4">
      <c r="B33" s="77">
        <v>2</v>
      </c>
      <c r="C33" s="83" t="s">
        <v>32</v>
      </c>
      <c r="D33" s="85" t="s">
        <v>31</v>
      </c>
      <c r="E33" s="85">
        <v>2</v>
      </c>
      <c r="F33" s="84">
        <v>70</v>
      </c>
      <c r="H33" s="77">
        <v>2</v>
      </c>
      <c r="I33" s="83" t="s">
        <v>32</v>
      </c>
      <c r="J33" s="85" t="s">
        <v>31</v>
      </c>
      <c r="K33" s="85">
        <v>2</v>
      </c>
      <c r="L33" s="84">
        <v>70</v>
      </c>
    </row>
    <row r="34" spans="2:12" x14ac:dyDescent="0.4">
      <c r="B34" s="77">
        <v>3</v>
      </c>
      <c r="C34" s="83" t="s">
        <v>46</v>
      </c>
      <c r="D34" s="85" t="s">
        <v>31</v>
      </c>
      <c r="E34" s="85">
        <v>6</v>
      </c>
      <c r="F34" s="84">
        <v>210</v>
      </c>
      <c r="H34" s="77">
        <v>3</v>
      </c>
      <c r="I34" s="83" t="s">
        <v>46</v>
      </c>
      <c r="J34" s="85" t="s">
        <v>31</v>
      </c>
      <c r="K34" s="85">
        <v>6</v>
      </c>
      <c r="L34" s="84">
        <v>210</v>
      </c>
    </row>
    <row r="35" spans="2:12" x14ac:dyDescent="0.4">
      <c r="B35" s="188"/>
      <c r="C35" s="189"/>
      <c r="D35" s="190"/>
      <c r="E35" s="190"/>
      <c r="F35" s="191">
        <f>SUM(F32:F34)</f>
        <v>350</v>
      </c>
      <c r="H35" s="188"/>
      <c r="I35" s="189"/>
      <c r="J35" s="190"/>
      <c r="K35" s="190"/>
      <c r="L35" s="191">
        <f>SUM(L32:L34)</f>
        <v>350</v>
      </c>
    </row>
    <row r="36" spans="2:12" ht="18.5" thickBot="1" x14ac:dyDescent="0.45">
      <c r="B36" s="111"/>
      <c r="C36" s="112"/>
      <c r="D36" s="112"/>
      <c r="E36" s="113" t="s">
        <v>118</v>
      </c>
      <c r="F36" s="114">
        <f>SUM(F30:F34)</f>
        <v>1335</v>
      </c>
      <c r="H36" s="111"/>
      <c r="I36" s="112"/>
      <c r="J36" s="112"/>
      <c r="K36" s="113" t="s">
        <v>118</v>
      </c>
      <c r="L36" s="114">
        <f>SUM(L30:L34)</f>
        <v>1335</v>
      </c>
    </row>
  </sheetData>
  <mergeCells count="8">
    <mergeCell ref="B20:F20"/>
    <mergeCell ref="H20:L20"/>
    <mergeCell ref="B31:F31"/>
    <mergeCell ref="H31:L31"/>
    <mergeCell ref="B2:F2"/>
    <mergeCell ref="B13:F13"/>
    <mergeCell ref="H2:L2"/>
    <mergeCell ref="H13:L13"/>
  </mergeCells>
  <pageMargins left="0.25" right="0" top="0" bottom="0" header="0" footer="0.05"/>
  <pageSetup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Std.1  (5)</vt:lpstr>
      <vt:lpstr>Sheet2</vt:lpstr>
      <vt:lpstr>Play Group</vt:lpstr>
      <vt:lpstr>Nursery</vt:lpstr>
      <vt:lpstr>Jr.kg </vt:lpstr>
      <vt:lpstr>Sr.kg</vt:lpstr>
      <vt:lpstr>Std.1 </vt:lpstr>
      <vt:lpstr>Std.2 </vt:lpstr>
      <vt:lpstr>Std.3</vt:lpstr>
      <vt:lpstr>Std.4</vt:lpstr>
      <vt:lpstr>Std.5</vt:lpstr>
      <vt:lpstr>Std.6 </vt:lpstr>
      <vt:lpstr>Std.7 (2)</vt:lpstr>
      <vt:lpstr>Std.8</vt:lpstr>
      <vt:lpstr>all book tally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KANTILAL</dc:creator>
  <cp:lastModifiedBy>HP</cp:lastModifiedBy>
  <cp:lastPrinted>2024-03-25T06:07:58Z</cp:lastPrinted>
  <dcterms:created xsi:type="dcterms:W3CDTF">2015-06-05T18:17:20Z</dcterms:created>
  <dcterms:modified xsi:type="dcterms:W3CDTF">2024-04-16T04:55:54Z</dcterms:modified>
</cp:coreProperties>
</file>