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2023M02A" sheetId="1" r:id="rId1"/>
  </sheets>
  <definedNames>
    <definedName name="blood_group">'2023M02A'!$YA$1:$YA$8</definedName>
    <definedName name="boarding_type">'2023M02A'!$XW$1:$XW$5</definedName>
    <definedName name="class_id">'2023M02A'!$XV$2</definedName>
    <definedName name="consession_category">'2023M02A'!$XU$1:$XU$7</definedName>
    <definedName name="disability">'2023M02A'!$YC$1:$YC$26</definedName>
    <definedName name="edu_qual_degree">'2023M02A'!$YG$1:$YG$33</definedName>
    <definedName name="gender">'2023M02A'!$XR$1:$XR$2</definedName>
    <definedName name="income_bracket">'2023M02A'!$YH$1:$YH$9</definedName>
    <definedName name="language">'2023M02A'!$YB$1:$YB$16</definedName>
    <definedName name="nationality">'2023M02A'!$XZ$1:$XZ$2</definedName>
    <definedName name="occupation">'2023M02A'!$YF$1:$YF$22</definedName>
    <definedName name="prev_school_board">'2023M02A'!$YD$1:$YD$9</definedName>
    <definedName name="relation">'2023M02A'!$YE$1:$YE$7</definedName>
    <definedName name="religion">'2023M02A'!$XS$1:$XS$12</definedName>
    <definedName name="rte_category">'2023M02A'!$XY$1:$XY$4</definedName>
    <definedName name="std_list">'2023M02A'!$YK$1:$YK$10</definedName>
    <definedName name="student_category">'2023M02A'!$XT$1:$XT$26</definedName>
    <definedName name="yesno">'2023M02A'!$YL$1:$YL$2</definedName>
  </definedNames>
  <calcPr calcId="152511"/>
  <fileRecoveryPr repairLoad="1"/>
</workbook>
</file>

<file path=xl/calcChain.xml><?xml version="1.0" encoding="utf-8"?>
<calcChain xmlns="http://schemas.openxmlformats.org/spreadsheetml/2006/main">
  <c r="AD41" i="1" l="1"/>
  <c r="U41" i="1"/>
  <c r="S41" i="1"/>
  <c r="AC41" i="1" s="1"/>
  <c r="AD40" i="1"/>
  <c r="U40" i="1"/>
  <c r="S40" i="1"/>
  <c r="AC40" i="1" s="1"/>
  <c r="AD39" i="1"/>
  <c r="U39" i="1"/>
  <c r="S39" i="1"/>
  <c r="AC39" i="1" s="1"/>
  <c r="AD38" i="1"/>
  <c r="U38" i="1"/>
  <c r="S38" i="1"/>
  <c r="AC38" i="1" s="1"/>
  <c r="AD37" i="1"/>
  <c r="U37" i="1"/>
  <c r="S37" i="1"/>
  <c r="AC37" i="1" s="1"/>
  <c r="AD36" i="1"/>
  <c r="U36" i="1"/>
  <c r="S36" i="1"/>
  <c r="AC36" i="1" s="1"/>
  <c r="AD35" i="1"/>
  <c r="U35" i="1"/>
  <c r="S35" i="1"/>
  <c r="AC35" i="1" s="1"/>
  <c r="AD34" i="1"/>
  <c r="U34" i="1"/>
  <c r="S34" i="1"/>
  <c r="AC34" i="1" s="1"/>
  <c r="AD33" i="1"/>
  <c r="U33" i="1"/>
  <c r="S33" i="1"/>
  <c r="AC33" i="1" s="1"/>
  <c r="AD32" i="1"/>
  <c r="U32" i="1"/>
  <c r="S32" i="1"/>
  <c r="AC32" i="1" s="1"/>
  <c r="AD31" i="1"/>
  <c r="U31" i="1"/>
  <c r="S31" i="1"/>
  <c r="AC31" i="1" s="1"/>
  <c r="AD30" i="1"/>
  <c r="U30" i="1"/>
  <c r="S30" i="1"/>
  <c r="AC30" i="1" s="1"/>
  <c r="AD29" i="1"/>
  <c r="U29" i="1"/>
  <c r="S29" i="1"/>
  <c r="AC29" i="1" s="1"/>
  <c r="AD28" i="1"/>
  <c r="U28" i="1"/>
  <c r="S28" i="1"/>
  <c r="AC28" i="1" s="1"/>
  <c r="AD27" i="1"/>
  <c r="U27" i="1"/>
  <c r="S27" i="1"/>
  <c r="AC27" i="1" s="1"/>
  <c r="AD26" i="1"/>
  <c r="U26" i="1"/>
  <c r="S26" i="1"/>
  <c r="AC26" i="1" s="1"/>
  <c r="AD25" i="1"/>
  <c r="U25" i="1"/>
  <c r="S25" i="1"/>
  <c r="AC25" i="1" s="1"/>
  <c r="AD24" i="1"/>
  <c r="U24" i="1"/>
  <c r="S24" i="1"/>
  <c r="AC24" i="1" s="1"/>
  <c r="AD23" i="1"/>
  <c r="U23" i="1"/>
  <c r="S23" i="1"/>
  <c r="AC23" i="1" s="1"/>
  <c r="AD22" i="1"/>
  <c r="U22" i="1"/>
  <c r="S22" i="1"/>
  <c r="AC22" i="1" s="1"/>
  <c r="AD21" i="1"/>
  <c r="U21" i="1"/>
  <c r="S21" i="1"/>
  <c r="AC21" i="1" s="1"/>
  <c r="AD20" i="1"/>
  <c r="U20" i="1"/>
  <c r="S20" i="1"/>
  <c r="AC20" i="1" s="1"/>
  <c r="AD19" i="1"/>
  <c r="U19" i="1"/>
  <c r="S19" i="1"/>
  <c r="AC19" i="1" s="1"/>
  <c r="AD18" i="1"/>
  <c r="U18" i="1"/>
  <c r="S18" i="1"/>
  <c r="AC18" i="1" s="1"/>
  <c r="AD17" i="1"/>
  <c r="U17" i="1"/>
  <c r="S17" i="1"/>
  <c r="AC17" i="1" s="1"/>
  <c r="AD16" i="1"/>
  <c r="U16" i="1"/>
  <c r="S16" i="1"/>
  <c r="AC16" i="1" s="1"/>
  <c r="AD15" i="1"/>
  <c r="U15" i="1"/>
  <c r="S15" i="1"/>
  <c r="AC15" i="1" s="1"/>
  <c r="AD14" i="1"/>
  <c r="U14" i="1"/>
  <c r="S14" i="1"/>
  <c r="AC14" i="1" s="1"/>
  <c r="AD13" i="1"/>
  <c r="U13" i="1"/>
  <c r="S13" i="1"/>
  <c r="AC13" i="1" s="1"/>
  <c r="AD12" i="1"/>
  <c r="U12" i="1"/>
  <c r="S12" i="1"/>
  <c r="AC12" i="1" s="1"/>
  <c r="AD11" i="1"/>
  <c r="U11" i="1"/>
  <c r="S11" i="1"/>
  <c r="AC11" i="1" s="1"/>
  <c r="AD10" i="1"/>
  <c r="U10" i="1"/>
  <c r="S10" i="1"/>
  <c r="AC10" i="1" s="1"/>
  <c r="AD9" i="1"/>
  <c r="AC9" i="1"/>
  <c r="U9" i="1"/>
  <c r="AD8" i="1"/>
  <c r="AC8" i="1"/>
  <c r="U8" i="1"/>
</calcChain>
</file>

<file path=xl/sharedStrings.xml><?xml version="1.0" encoding="utf-8"?>
<sst xmlns="http://schemas.openxmlformats.org/spreadsheetml/2006/main" count="775" uniqueCount="439">
  <si>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</si>
  <si>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</si>
  <si>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</si>
  <si>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</si>
  <si>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</si>
  <si>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</si>
  <si>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</si>
  <si>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</si>
  <si>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</si>
  <si>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</si>
  <si>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</si>
  <si>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</si>
  <si>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</si>
  <si>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</si>
  <si>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</si>
  <si>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</si>
  <si>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</si>
  <si>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</si>
  <si>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</si>
  <si>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</si>
  <si>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</si>
  <si>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</si>
  <si>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</si>
  <si>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</si>
  <si>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</si>
  <si>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</si>
  <si>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</si>
  <si>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</si>
  <si>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</si>
  <si>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</si>
  <si>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</si>
  <si>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</si>
  <si>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</si>
  <si>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</si>
  <si>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</si>
  <si>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</si>
  <si>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</si>
  <si>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</si>
  <si>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</si>
  <si>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</si>
  <si>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</si>
  <si>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</si>
  <si>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</si>
  <si>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</si>
  <si>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</si>
  <si>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</si>
  <si>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</si>
  <si>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</si>
  <si>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</si>
  <si>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</si>
  <si>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</si>
  <si>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</si>
  <si>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</si>
  <si>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</si>
  <si>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</si>
  <si>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</si>
  <si>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</si>
  <si>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</si>
  <si>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</si>
  <si>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</si>
  <si>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</si>
  <si>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</si>
  <si>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</si>
  <si>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</si>
  <si>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</si>
  <si>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</si>
  <si>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</si>
  <si>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</si>
  <si>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</si>
  <si>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</si>
  <si>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</si>
  <si>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</si>
  <si>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</si>
  <si>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</si>
  <si>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</si>
  <si>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</si>
  <si>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</si>
  <si>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</si>
  <si>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</si>
  <si>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</si>
  <si>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</si>
  <si>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</si>
  <si>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</si>
  <si>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</si>
  <si>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</si>
  <si>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</si>
  <si>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</si>
  <si>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</si>
  <si>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</si>
  <si>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</si>
  <si>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</si>
  <si>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</si>
  <si>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2023M02A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</si>
  <si>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</si>
  <si>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</si>
  <si>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</si>
  <si>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</si>
  <si>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</si>
  <si>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</si>
  <si>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</si>
  <si>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</si>
  <si>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</si>
  <si>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</si>
  <si>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</si>
  <si>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</si>
  <si>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</si>
  <si>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</si>
  <si>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</si>
  <si>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</si>
  <si>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</si>
  <si>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</si>
  <si>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</si>
  <si>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</si>
  <si>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</si>
  <si>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</si>
  <si>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</si>
  <si>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</si>
  <si>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</si>
  <si>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</si>
  <si>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</si>
  <si>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</si>
  <si>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</si>
  <si>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</si>
  <si>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</si>
  <si>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</si>
  <si>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</si>
  <si>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</si>
  <si>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</si>
  <si>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</si>
  <si>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</si>
  <si>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</si>
  <si>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</si>
  <si>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</si>
  <si>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</si>
  <si>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</si>
  <si>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</si>
  <si>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</si>
  <si>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</si>
  <si>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</si>
  <si>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</si>
  <si>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</si>
  <si>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</si>
  <si>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</si>
  <si>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</si>
  <si>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</si>
  <si>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</si>
  <si>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</si>
  <si>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</si>
  <si>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</si>
  <si>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</si>
  <si>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</si>
  <si>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</si>
  <si>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</si>
  <si>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</si>
  <si>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</si>
  <si>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</si>
  <si>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</si>
  <si>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</si>
  <si>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</si>
  <si>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</si>
  <si>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</si>
  <si>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</si>
  <si>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</si>
  <si>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</si>
  <si>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</si>
  <si>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</si>
  <si>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</si>
  <si>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</si>
  <si>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</si>
  <si>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</si>
  <si>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</si>
  <si>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</si>
  <si>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</si>
  <si>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</si>
  <si>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</si>
  <si>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</si>
  <si>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</si>
  <si>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</si>
  <si>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</si>
  <si>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</si>
  <si>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</si>
  <si>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</si>
  <si>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</si>
  <si>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</si>
  <si>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</si>
  <si>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</si>
  <si>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</si>
  <si>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</si>
  <si>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</si>
  <si>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</si>
  <si>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</si>
  <si>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</si>
  <si>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</si>
  <si>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</si>
  <si>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</si>
  <si>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</si>
  <si>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</si>
  <si>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</si>
  <si>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</si>
  <si>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</si>
  <si>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</si>
  <si>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</si>
  <si>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</si>
  <si>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</si>
  <si>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</si>
  <si>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</si>
  <si>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</si>
  <si>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</si>
  <si>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</si>
  <si>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</si>
  <si>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</si>
  <si>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</si>
  <si>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</si>
  <si>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</si>
  <si>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</si>
  <si>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</si>
  <si>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</si>
  <si>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</si>
  <si>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</si>
  <si>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</si>
  <si>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</si>
  <si>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</si>
  <si>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</si>
  <si>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</si>
  <si>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</si>
  <si>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</si>
  <si>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</si>
  <si>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</si>
  <si>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</si>
  <si>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</si>
  <si>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</si>
  <si>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</si>
  <si>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</si>
  <si>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</si>
  <si>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</si>
  <si>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</si>
  <si>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</si>
  <si>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</si>
  <si>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</si>
  <si>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</si>
  <si>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</si>
  <si>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</si>
  <si>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</si>
  <si>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</si>
  <si>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</si>
  <si>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</si>
  <si>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</si>
  <si>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</si>
  <si>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</si>
  <si>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</si>
  <si>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</si>
  <si>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</si>
  <si>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</si>
  <si>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</si>
  <si>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</si>
  <si>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</si>
  <si>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</si>
  <si>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</si>
  <si>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</si>
  <si>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MANAS</t>
  </si>
  <si>
    <t>SAMBHAJI</t>
  </si>
  <si>
    <t>ARJUNE</t>
  </si>
  <si>
    <t>Sambhaji</t>
  </si>
  <si>
    <t>Arjune</t>
  </si>
  <si>
    <t>Swapnali</t>
  </si>
  <si>
    <t>SHREYASH</t>
  </si>
  <si>
    <t>AMIT</t>
  </si>
  <si>
    <t>CHAGAN</t>
  </si>
  <si>
    <t>Amit</t>
  </si>
  <si>
    <t>Ramchandra</t>
  </si>
  <si>
    <t>Changan</t>
  </si>
  <si>
    <t>Bharati</t>
  </si>
  <si>
    <t>KARAN</t>
  </si>
  <si>
    <t>CHANDRAKANT</t>
  </si>
  <si>
    <t>GURAV</t>
  </si>
  <si>
    <t>Chandrakant</t>
  </si>
  <si>
    <t>Gurav</t>
  </si>
  <si>
    <t>Divya</t>
  </si>
  <si>
    <t>VISHWAJIT</t>
  </si>
  <si>
    <t>Digmabar</t>
  </si>
  <si>
    <t>Vidya</t>
  </si>
  <si>
    <t>SHARAVARI</t>
  </si>
  <si>
    <t>UTTAM</t>
  </si>
  <si>
    <t>GAIKWAD</t>
  </si>
  <si>
    <t>Uttam</t>
  </si>
  <si>
    <t>Gaikwad</t>
  </si>
  <si>
    <t>Shital</t>
  </si>
  <si>
    <t>RAJVEER</t>
  </si>
  <si>
    <t>HEMANT</t>
  </si>
  <si>
    <t>JARAG</t>
  </si>
  <si>
    <t>Hemant</t>
  </si>
  <si>
    <t>Balaso</t>
  </si>
  <si>
    <t>Jarag</t>
  </si>
  <si>
    <t>Aarati</t>
  </si>
  <si>
    <t>SHRAMAY</t>
  </si>
  <si>
    <t>SHRIKUSH</t>
  </si>
  <si>
    <t>JADHAV</t>
  </si>
  <si>
    <t>Shrikush</t>
  </si>
  <si>
    <t>SHRUTIKA</t>
  </si>
  <si>
    <t>AYUSH</t>
  </si>
  <si>
    <t>PRABHAKAR</t>
  </si>
  <si>
    <t>HARALE</t>
  </si>
  <si>
    <t>SHIVAJI</t>
  </si>
  <si>
    <t>KOMAL</t>
  </si>
  <si>
    <t>SANSKRUTI</t>
  </si>
  <si>
    <t>RAJENDRA</t>
  </si>
  <si>
    <t>INGALE</t>
  </si>
  <si>
    <t>BAPU</t>
  </si>
  <si>
    <t>UMA</t>
  </si>
  <si>
    <t>ANTRA</t>
  </si>
  <si>
    <t>PRUTHVIRAJ</t>
  </si>
  <si>
    <t>KAMAT</t>
  </si>
  <si>
    <t>BALAWANT</t>
  </si>
  <si>
    <t>PRIYANKA</t>
  </si>
  <si>
    <t>ARADHYA</t>
  </si>
  <si>
    <t>RAJARAM</t>
  </si>
  <si>
    <t>KAMBLE</t>
  </si>
  <si>
    <t>RANGRAO</t>
  </si>
  <si>
    <t>DIPALI</t>
  </si>
  <si>
    <t>AROHI</t>
  </si>
  <si>
    <t>SANTOSH</t>
  </si>
  <si>
    <t>GOPAL</t>
  </si>
  <si>
    <t>SANDYA</t>
  </si>
  <si>
    <t>SAVIDHAN</t>
  </si>
  <si>
    <t>KRUSHNAT</t>
  </si>
  <si>
    <t>ANANDA</t>
  </si>
  <si>
    <t>MADHURI</t>
  </si>
  <si>
    <t>SAMIR</t>
  </si>
  <si>
    <t>AMAR</t>
  </si>
  <si>
    <t>SHANKAR</t>
  </si>
  <si>
    <t>SHIVAM</t>
  </si>
  <si>
    <t>KATVARE</t>
  </si>
  <si>
    <t>RUPALI</t>
  </si>
  <si>
    <t>SANDIP</t>
  </si>
  <si>
    <t>KUIGADE</t>
  </si>
  <si>
    <t>PANDURANG</t>
  </si>
  <si>
    <t>SEEMA</t>
  </si>
  <si>
    <t>SANGRAM</t>
  </si>
  <si>
    <t>SUMAN</t>
  </si>
  <si>
    <t>ARUN</t>
  </si>
  <si>
    <t>MORE</t>
  </si>
  <si>
    <t>YASHWANT</t>
  </si>
  <si>
    <t>PADAMA</t>
  </si>
  <si>
    <t>ANGHESH</t>
  </si>
  <si>
    <t>PATIL</t>
  </si>
  <si>
    <t>RAMCHANDRA</t>
  </si>
  <si>
    <t>MOHINI</t>
  </si>
  <si>
    <t>SURAJ</t>
  </si>
  <si>
    <t>ASHWINI</t>
  </si>
  <si>
    <t>DHANUSHYA</t>
  </si>
  <si>
    <t>KAPIL</t>
  </si>
  <si>
    <t>AMOL</t>
  </si>
  <si>
    <t>DATTATRAY</t>
  </si>
  <si>
    <t>LOUKIK</t>
  </si>
  <si>
    <t>GANISH</t>
  </si>
  <si>
    <t>SHITAL</t>
  </si>
  <si>
    <t>UTKARSHA</t>
  </si>
  <si>
    <t>RAVINDRA</t>
  </si>
  <si>
    <t>PALLAVI</t>
  </si>
  <si>
    <t>SWATI</t>
  </si>
  <si>
    <t>ANUJ</t>
  </si>
  <si>
    <t>PRAKASH</t>
  </si>
  <si>
    <t>BALASO</t>
  </si>
  <si>
    <t>ROHINI</t>
  </si>
  <si>
    <t>SWARUP</t>
  </si>
  <si>
    <t>SACHIN</t>
  </si>
  <si>
    <t>BALIRAM</t>
  </si>
  <si>
    <t>NEESHA</t>
  </si>
  <si>
    <t>ESHAVRI</t>
  </si>
  <si>
    <t>RAVIRAJ</t>
  </si>
  <si>
    <t>ARYAN</t>
  </si>
  <si>
    <t>DURVA</t>
  </si>
  <si>
    <t>DHANAJI</t>
  </si>
  <si>
    <t>MADHAVI</t>
  </si>
  <si>
    <t>RANVEER</t>
  </si>
  <si>
    <t>ABHIJIT</t>
  </si>
  <si>
    <t>DNYANDEV</t>
  </si>
  <si>
    <t>RESHMA</t>
  </si>
  <si>
    <t>VRUND</t>
  </si>
  <si>
    <t>VIJAY</t>
  </si>
  <si>
    <t>SAIDRASHAN</t>
  </si>
  <si>
    <t>BABASO</t>
  </si>
  <si>
    <t>PUJARI</t>
  </si>
  <si>
    <t>PARTH</t>
  </si>
  <si>
    <t>POWAR</t>
  </si>
  <si>
    <t>SANCHITA</t>
  </si>
  <si>
    <t>SHAHU</t>
  </si>
  <si>
    <t>SURESH</t>
  </si>
  <si>
    <t>RATHOD</t>
  </si>
  <si>
    <t>MADHURA</t>
  </si>
  <si>
    <t>SWARANGI</t>
  </si>
  <si>
    <t>STYAWAN</t>
  </si>
  <si>
    <t>RAUL</t>
  </si>
  <si>
    <t>KAJAL</t>
  </si>
  <si>
    <t>ADWAIT</t>
  </si>
  <si>
    <t>VANARSE</t>
  </si>
  <si>
    <t>SHRAVANI</t>
  </si>
  <si>
    <t>BANDU</t>
  </si>
  <si>
    <t>SANGEETA</t>
  </si>
  <si>
    <t>2015-04-03</t>
  </si>
  <si>
    <t>2014-11-15</t>
  </si>
  <si>
    <t>2014-11-21</t>
  </si>
  <si>
    <t>2014-12-02</t>
  </si>
  <si>
    <t>2015-05-09</t>
  </si>
  <si>
    <t>2015-10-16</t>
  </si>
  <si>
    <t>2014-12-27</t>
  </si>
  <si>
    <t>2015-01-17</t>
  </si>
  <si>
    <t>2014-09-24</t>
  </si>
  <si>
    <t>2015-04-21</t>
  </si>
  <si>
    <t>2015-01-14</t>
  </si>
  <si>
    <t>2014-09-06</t>
  </si>
  <si>
    <t>2015-07-11</t>
  </si>
  <si>
    <t>2015-12-03</t>
  </si>
  <si>
    <t>2014-09-19</t>
  </si>
  <si>
    <t>2015-05-06</t>
  </si>
  <si>
    <t>2015-03-24</t>
  </si>
  <si>
    <t>2014-11-16</t>
  </si>
  <si>
    <t>2014-06-12</t>
  </si>
  <si>
    <t>2015-07-23</t>
  </si>
  <si>
    <t>1015-11-03</t>
  </si>
  <si>
    <t>2015-04-27</t>
  </si>
  <si>
    <t>2015-03-09</t>
  </si>
  <si>
    <t>2015-11-03</t>
  </si>
  <si>
    <t>2015-09-21</t>
  </si>
  <si>
    <t>2015-03-31</t>
  </si>
  <si>
    <t>2014-06-11</t>
  </si>
  <si>
    <t>2015-03-17</t>
  </si>
  <si>
    <t>2015-08-31</t>
  </si>
  <si>
    <t>2012-05-02</t>
  </si>
  <si>
    <t>2015-01-28</t>
  </si>
  <si>
    <t>2014-11-10</t>
  </si>
  <si>
    <t>2015-07-09</t>
  </si>
  <si>
    <t>2015-05-21</t>
  </si>
  <si>
    <t>2015-05-28</t>
  </si>
  <si>
    <t>2015-09-26</t>
  </si>
  <si>
    <t>2014-05-21</t>
  </si>
  <si>
    <t>2015-02-10</t>
  </si>
  <si>
    <t>2015-02-17</t>
  </si>
  <si>
    <t>2015-09-24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</si>
</sst>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2" xfId="0" applyFont="1" applyBorder="1"/>
    <xf numFmtId="1" fontId="0" fillId="0" borderId="2" xfId="0" applyNumberFormat="1" applyBorder="1"/>
    <xf numFmtId="0" fontId="0" fillId="0" borderId="3" xfId="0" applyFill="1" applyBorder="1"/>
    <xf numFmtId="49" fontId="0" fillId="0" borderId="2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topLeftCell="A4" workbookViewId="0">
      <pane xSplit="1" topLeftCell="C1" activePane="topRight" state="frozen"/>
      <selection pane="topRight" activeCell="P27" sqref="P2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4">
        <v>1</v>
      </c>
      <c r="B2" s="4" t="s">
        <v>259</v>
      </c>
      <c r="C2" s="4" t="s">
        <v>260</v>
      </c>
      <c r="D2" s="4" t="s">
        <v>261</v>
      </c>
      <c r="E2" s="4"/>
      <c r="F2" s="4"/>
      <c r="G2" s="4"/>
      <c r="H2" s="4" t="s">
        <v>92</v>
      </c>
      <c r="I2" s="4">
        <v>1</v>
      </c>
      <c r="J2" s="8" t="s">
        <v>399</v>
      </c>
      <c r="K2" s="4" t="s">
        <v>71</v>
      </c>
      <c r="L2" s="4" t="s">
        <v>72</v>
      </c>
      <c r="M2" s="5" t="s">
        <v>73</v>
      </c>
      <c r="N2" s="4"/>
      <c r="O2" s="4"/>
      <c r="P2" s="4">
        <v>7666056581</v>
      </c>
      <c r="Q2" s="4"/>
      <c r="R2" s="6">
        <v>998237688927</v>
      </c>
      <c r="S2" s="4" t="s">
        <v>262</v>
      </c>
      <c r="T2" s="4"/>
      <c r="U2" s="4" t="s">
        <v>263</v>
      </c>
      <c r="V2" s="4"/>
      <c r="W2" s="4"/>
      <c r="X2" s="4"/>
      <c r="Y2" s="4"/>
      <c r="Z2" s="4"/>
      <c r="AA2" s="4"/>
      <c r="AB2" s="4" t="s">
        <v>264</v>
      </c>
      <c r="AC2" s="4" t="s">
        <v>262</v>
      </c>
      <c r="AD2" s="4" t="s">
        <v>263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4">
        <v>2</v>
      </c>
      <c r="B3" s="4" t="s">
        <v>265</v>
      </c>
      <c r="C3" s="4" t="s">
        <v>266</v>
      </c>
      <c r="D3" s="4" t="s">
        <v>267</v>
      </c>
      <c r="E3" s="4"/>
      <c r="F3" s="4"/>
      <c r="G3" s="4"/>
      <c r="H3" s="4" t="s">
        <v>92</v>
      </c>
      <c r="I3" s="4">
        <v>2</v>
      </c>
      <c r="J3" s="8" t="s">
        <v>400</v>
      </c>
      <c r="K3" s="4" t="s">
        <v>71</v>
      </c>
      <c r="L3" s="4" t="s">
        <v>72</v>
      </c>
      <c r="M3" s="4" t="s">
        <v>239</v>
      </c>
      <c r="N3" s="4"/>
      <c r="O3" s="4"/>
      <c r="P3" s="4">
        <v>9922082130</v>
      </c>
      <c r="Q3" s="4"/>
      <c r="R3" s="6">
        <v>974678134151</v>
      </c>
      <c r="S3" s="4" t="s">
        <v>268</v>
      </c>
      <c r="T3" s="4" t="s">
        <v>269</v>
      </c>
      <c r="U3" s="4" t="s">
        <v>270</v>
      </c>
      <c r="V3" s="4"/>
      <c r="W3" s="4"/>
      <c r="X3" s="4"/>
      <c r="Y3" s="4"/>
      <c r="Z3" s="4"/>
      <c r="AA3" s="4"/>
      <c r="AB3" s="4" t="s">
        <v>271</v>
      </c>
      <c r="AC3" s="4" t="s">
        <v>268</v>
      </c>
      <c r="AD3" s="4" t="s">
        <v>270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s="4">
        <v>3</v>
      </c>
      <c r="B4" s="4" t="s">
        <v>272</v>
      </c>
      <c r="C4" s="4" t="s">
        <v>273</v>
      </c>
      <c r="D4" s="4" t="s">
        <v>274</v>
      </c>
      <c r="E4" s="4"/>
      <c r="F4" s="4"/>
      <c r="G4" s="4"/>
      <c r="H4" s="4" t="s">
        <v>92</v>
      </c>
      <c r="I4" s="4">
        <v>3</v>
      </c>
      <c r="J4" s="8" t="s">
        <v>401</v>
      </c>
      <c r="K4" s="4" t="s">
        <v>71</v>
      </c>
      <c r="L4" s="4" t="s">
        <v>72</v>
      </c>
      <c r="M4" s="4" t="s">
        <v>91</v>
      </c>
      <c r="N4" s="4"/>
      <c r="O4" s="4"/>
      <c r="P4" s="4">
        <v>9145318883</v>
      </c>
      <c r="Q4" s="4"/>
      <c r="R4" s="6">
        <v>299037251670</v>
      </c>
      <c r="S4" s="4" t="s">
        <v>275</v>
      </c>
      <c r="T4" s="4"/>
      <c r="U4" s="4" t="s">
        <v>276</v>
      </c>
      <c r="V4" s="4"/>
      <c r="W4" s="4"/>
      <c r="X4" s="4"/>
      <c r="Y4" s="4"/>
      <c r="Z4" s="4"/>
      <c r="AA4" s="4"/>
      <c r="AB4" s="4" t="s">
        <v>277</v>
      </c>
      <c r="AC4" s="4" t="s">
        <v>275</v>
      </c>
      <c r="AD4" s="4" t="s">
        <v>276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s="4">
        <v>4</v>
      </c>
      <c r="B5" s="4" t="s">
        <v>278</v>
      </c>
      <c r="C5" s="4" t="s">
        <v>272</v>
      </c>
      <c r="D5" s="4" t="s">
        <v>274</v>
      </c>
      <c r="E5" s="4"/>
      <c r="F5" s="4"/>
      <c r="G5" s="4"/>
      <c r="H5" s="4" t="s">
        <v>92</v>
      </c>
      <c r="I5" s="4">
        <v>4</v>
      </c>
      <c r="J5" s="8" t="s">
        <v>402</v>
      </c>
      <c r="K5" s="4" t="s">
        <v>71</v>
      </c>
      <c r="L5" s="4" t="s">
        <v>72</v>
      </c>
      <c r="M5" s="4" t="s">
        <v>91</v>
      </c>
      <c r="N5" s="4"/>
      <c r="O5" s="4"/>
      <c r="P5" s="4">
        <v>9960200699</v>
      </c>
      <c r="Q5" s="4"/>
      <c r="R5" s="6">
        <v>933121392901</v>
      </c>
      <c r="S5" s="4" t="s">
        <v>279</v>
      </c>
      <c r="T5" s="4"/>
      <c r="U5" s="4" t="s">
        <v>276</v>
      </c>
      <c r="V5" s="4"/>
      <c r="W5" s="4"/>
      <c r="X5" s="4"/>
      <c r="Y5" s="4"/>
      <c r="Z5" s="4"/>
      <c r="AA5" s="4"/>
      <c r="AB5" s="4" t="s">
        <v>280</v>
      </c>
      <c r="AC5" s="4" t="s">
        <v>279</v>
      </c>
      <c r="AD5" s="4" t="s">
        <v>276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s="4">
        <v>5</v>
      </c>
      <c r="B6" s="4" t="s">
        <v>281</v>
      </c>
      <c r="C6" s="4" t="s">
        <v>282</v>
      </c>
      <c r="D6" s="4" t="s">
        <v>283</v>
      </c>
      <c r="E6" s="4"/>
      <c r="F6" s="4"/>
      <c r="G6" s="4"/>
      <c r="H6" s="4" t="s">
        <v>92</v>
      </c>
      <c r="I6" s="4">
        <v>5</v>
      </c>
      <c r="J6" s="8" t="s">
        <v>403</v>
      </c>
      <c r="K6" s="5" t="s">
        <v>88</v>
      </c>
      <c r="L6" s="4" t="s">
        <v>72</v>
      </c>
      <c r="M6" s="4" t="s">
        <v>107</v>
      </c>
      <c r="N6" s="4"/>
      <c r="O6" s="4"/>
      <c r="P6" s="4">
        <v>9657701407</v>
      </c>
      <c r="Q6" s="4"/>
      <c r="R6" s="6">
        <v>608562744458</v>
      </c>
      <c r="S6" s="4" t="s">
        <v>284</v>
      </c>
      <c r="T6" s="4"/>
      <c r="U6" s="4" t="s">
        <v>285</v>
      </c>
      <c r="V6" s="4"/>
      <c r="W6" s="4"/>
      <c r="X6" s="4"/>
      <c r="Y6" s="4"/>
      <c r="Z6" s="4"/>
      <c r="AA6" s="4"/>
      <c r="AB6" s="4" t="s">
        <v>286</v>
      </c>
      <c r="AC6" s="4" t="s">
        <v>284</v>
      </c>
      <c r="AD6" s="4" t="s">
        <v>285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s="4">
        <v>6</v>
      </c>
      <c r="B7" s="4" t="s">
        <v>287</v>
      </c>
      <c r="C7" s="4" t="s">
        <v>288</v>
      </c>
      <c r="D7" s="4" t="s">
        <v>289</v>
      </c>
      <c r="E7" s="4"/>
      <c r="F7" s="4"/>
      <c r="G7" s="4"/>
      <c r="H7" s="4" t="s">
        <v>92</v>
      </c>
      <c r="I7" s="4">
        <v>6</v>
      </c>
      <c r="J7" s="8" t="s">
        <v>404</v>
      </c>
      <c r="K7" s="4" t="s">
        <v>71</v>
      </c>
      <c r="L7" s="4" t="s">
        <v>72</v>
      </c>
      <c r="M7" s="4" t="s">
        <v>73</v>
      </c>
      <c r="N7" s="4"/>
      <c r="O7" s="4"/>
      <c r="P7" s="4">
        <v>9325279774</v>
      </c>
      <c r="Q7" s="4"/>
      <c r="R7" s="6">
        <v>599080696162</v>
      </c>
      <c r="S7" s="4" t="s">
        <v>290</v>
      </c>
      <c r="T7" s="4" t="s">
        <v>291</v>
      </c>
      <c r="U7" s="4" t="s">
        <v>292</v>
      </c>
      <c r="V7" s="4"/>
      <c r="W7" s="4"/>
      <c r="X7" s="4"/>
      <c r="Y7" s="4"/>
      <c r="Z7" s="4"/>
      <c r="AA7" s="4"/>
      <c r="AB7" s="4" t="s">
        <v>293</v>
      </c>
      <c r="AC7" s="4" t="s">
        <v>290</v>
      </c>
      <c r="AD7" s="4" t="s">
        <v>292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 s="4">
        <v>7</v>
      </c>
      <c r="B8" s="4" t="s">
        <v>294</v>
      </c>
      <c r="C8" s="4" t="s">
        <v>295</v>
      </c>
      <c r="D8" s="4" t="s">
        <v>296</v>
      </c>
      <c r="E8" s="4"/>
      <c r="F8" s="4"/>
      <c r="G8" s="4"/>
      <c r="H8" s="4" t="s">
        <v>92</v>
      </c>
      <c r="I8" s="4">
        <v>7</v>
      </c>
      <c r="J8" s="8" t="s">
        <v>405</v>
      </c>
      <c r="K8" s="4" t="s">
        <v>71</v>
      </c>
      <c r="L8" s="4" t="s">
        <v>72</v>
      </c>
      <c r="M8" s="4" t="s">
        <v>107</v>
      </c>
      <c r="N8" s="4"/>
      <c r="O8" s="4"/>
      <c r="P8" s="4">
        <v>9689863382</v>
      </c>
      <c r="Q8" s="4"/>
      <c r="R8" s="6">
        <v>621773271884</v>
      </c>
      <c r="S8" s="4" t="s">
        <v>297</v>
      </c>
      <c r="T8" s="4"/>
      <c r="U8" s="4" t="str">
        <f>D8</f>
        <v>JADHAV</v>
      </c>
      <c r="V8" s="4"/>
      <c r="W8" s="4"/>
      <c r="X8" s="4"/>
      <c r="Y8" s="4"/>
      <c r="Z8" s="4"/>
      <c r="AA8" s="4"/>
      <c r="AB8" s="4" t="s">
        <v>298</v>
      </c>
      <c r="AC8" s="4" t="str">
        <f>S8</f>
        <v>Shrikush</v>
      </c>
      <c r="AD8" s="4" t="str">
        <f>D8</f>
        <v>JADHAV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 s="4">
        <v>8</v>
      </c>
      <c r="B9" s="4" t="s">
        <v>299</v>
      </c>
      <c r="C9" s="4" t="s">
        <v>300</v>
      </c>
      <c r="D9" s="4" t="s">
        <v>301</v>
      </c>
      <c r="E9" s="4"/>
      <c r="F9" s="4"/>
      <c r="G9" s="4"/>
      <c r="H9" s="4" t="s">
        <v>92</v>
      </c>
      <c r="I9" s="4">
        <v>8</v>
      </c>
      <c r="J9" s="8" t="s">
        <v>406</v>
      </c>
      <c r="K9" s="4" t="s">
        <v>71</v>
      </c>
      <c r="L9" s="4" t="s">
        <v>72</v>
      </c>
      <c r="M9" s="4" t="s">
        <v>107</v>
      </c>
      <c r="N9" s="4"/>
      <c r="O9" s="4"/>
      <c r="P9" s="4">
        <v>8698372479</v>
      </c>
      <c r="Q9" s="4"/>
      <c r="R9" s="6">
        <v>942359641806</v>
      </c>
      <c r="S9" s="4" t="s">
        <v>300</v>
      </c>
      <c r="T9" s="4" t="s">
        <v>302</v>
      </c>
      <c r="U9" s="4" t="str">
        <f t="shared" ref="U9:U41" si="0">D9</f>
        <v>HARALE</v>
      </c>
      <c r="V9" s="4"/>
      <c r="W9" s="4"/>
      <c r="X9" s="4"/>
      <c r="Y9" s="4"/>
      <c r="Z9" s="4"/>
      <c r="AA9" s="4"/>
      <c r="AB9" s="4" t="s">
        <v>303</v>
      </c>
      <c r="AC9" s="4" t="str">
        <f t="shared" ref="AC9" si="1">S9</f>
        <v>PRABHAKAR</v>
      </c>
      <c r="AD9" s="4" t="str">
        <f t="shared" ref="AD9:AD41" si="2">D9</f>
        <v>HARALE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 s="4">
        <v>9</v>
      </c>
      <c r="B10" s="4" t="s">
        <v>304</v>
      </c>
      <c r="C10" s="4" t="s">
        <v>305</v>
      </c>
      <c r="D10" s="4" t="s">
        <v>306</v>
      </c>
      <c r="E10" s="4"/>
      <c r="F10" s="4"/>
      <c r="G10" s="4"/>
      <c r="H10" s="4" t="s">
        <v>92</v>
      </c>
      <c r="I10" s="4">
        <v>9</v>
      </c>
      <c r="J10" s="8" t="s">
        <v>407</v>
      </c>
      <c r="K10" s="4" t="s">
        <v>88</v>
      </c>
      <c r="L10" s="4" t="s">
        <v>72</v>
      </c>
      <c r="M10" s="4" t="s">
        <v>107</v>
      </c>
      <c r="N10" s="4"/>
      <c r="O10" s="4"/>
      <c r="P10" s="4">
        <v>9607365249</v>
      </c>
      <c r="Q10" s="4"/>
      <c r="R10" s="6">
        <v>579248434872</v>
      </c>
      <c r="S10" s="4" t="str">
        <f>C10</f>
        <v>RAJENDRA</v>
      </c>
      <c r="T10" s="4" t="s">
        <v>307</v>
      </c>
      <c r="U10" s="4" t="str">
        <f t="shared" si="0"/>
        <v>INGALE</v>
      </c>
      <c r="V10" s="4"/>
      <c r="W10" s="4"/>
      <c r="X10" s="4"/>
      <c r="Y10" s="4"/>
      <c r="Z10" s="4"/>
      <c r="AA10" s="4"/>
      <c r="AB10" s="4" t="s">
        <v>308</v>
      </c>
      <c r="AC10" s="4" t="str">
        <f>S10</f>
        <v>RAJENDRA</v>
      </c>
      <c r="AD10" s="4" t="str">
        <f t="shared" si="2"/>
        <v>INGALE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 x14ac:dyDescent="0.25">
      <c r="A11" s="4">
        <v>10</v>
      </c>
      <c r="B11" s="4" t="s">
        <v>309</v>
      </c>
      <c r="C11" s="4" t="s">
        <v>310</v>
      </c>
      <c r="D11" s="4" t="s">
        <v>311</v>
      </c>
      <c r="E11" s="4"/>
      <c r="F11" s="4"/>
      <c r="G11" s="4"/>
      <c r="H11" s="4" t="s">
        <v>92</v>
      </c>
      <c r="I11" s="4">
        <v>10</v>
      </c>
      <c r="J11" s="8" t="s">
        <v>408</v>
      </c>
      <c r="K11" s="4" t="s">
        <v>88</v>
      </c>
      <c r="L11" s="4" t="s">
        <v>72</v>
      </c>
      <c r="M11" s="4" t="s">
        <v>107</v>
      </c>
      <c r="N11" s="4"/>
      <c r="O11" s="4"/>
      <c r="P11" s="4">
        <v>9168543031</v>
      </c>
      <c r="Q11" s="4"/>
      <c r="R11" s="6">
        <v>659667686100</v>
      </c>
      <c r="S11" s="4" t="str">
        <f t="shared" ref="S11:S41" si="3">C11</f>
        <v>PRUTHVIRAJ</v>
      </c>
      <c r="T11" s="4" t="s">
        <v>312</v>
      </c>
      <c r="U11" s="4" t="str">
        <f t="shared" si="0"/>
        <v>KAMAT</v>
      </c>
      <c r="V11" s="4"/>
      <c r="W11" s="4"/>
      <c r="X11" s="4"/>
      <c r="Y11" s="4"/>
      <c r="Z11" s="4"/>
      <c r="AA11" s="4"/>
      <c r="AB11" s="4" t="s">
        <v>313</v>
      </c>
      <c r="AC11" s="4" t="str">
        <f t="shared" ref="AC11:AC41" si="4">S11</f>
        <v>PRUTHVIRAJ</v>
      </c>
      <c r="AD11" s="4" t="str">
        <f t="shared" si="2"/>
        <v>KAMAT</v>
      </c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 x14ac:dyDescent="0.25">
      <c r="A12" s="4">
        <v>11</v>
      </c>
      <c r="B12" s="4" t="s">
        <v>314</v>
      </c>
      <c r="C12" s="4" t="s">
        <v>315</v>
      </c>
      <c r="D12" s="4" t="s">
        <v>316</v>
      </c>
      <c r="E12" s="4"/>
      <c r="F12" s="4"/>
      <c r="G12" s="4"/>
      <c r="H12" s="4" t="s">
        <v>92</v>
      </c>
      <c r="I12" s="4">
        <v>11</v>
      </c>
      <c r="J12" s="8" t="s">
        <v>409</v>
      </c>
      <c r="K12" s="4" t="s">
        <v>88</v>
      </c>
      <c r="L12" s="4" t="s">
        <v>72</v>
      </c>
      <c r="M12" s="4" t="s">
        <v>107</v>
      </c>
      <c r="N12" s="4"/>
      <c r="O12" s="4"/>
      <c r="P12" s="4">
        <v>7030400256</v>
      </c>
      <c r="Q12" s="4"/>
      <c r="R12" s="6">
        <v>264692066299</v>
      </c>
      <c r="S12" s="4" t="str">
        <f t="shared" si="3"/>
        <v>RAJARAM</v>
      </c>
      <c r="T12" s="4" t="s">
        <v>317</v>
      </c>
      <c r="U12" s="4" t="str">
        <f t="shared" si="0"/>
        <v>KAMBLE</v>
      </c>
      <c r="V12" s="4"/>
      <c r="W12" s="4"/>
      <c r="X12" s="4"/>
      <c r="Y12" s="4"/>
      <c r="Z12" s="4"/>
      <c r="AA12" s="4"/>
      <c r="AB12" s="4" t="s">
        <v>318</v>
      </c>
      <c r="AC12" s="4" t="str">
        <f t="shared" si="4"/>
        <v>RAJARAM</v>
      </c>
      <c r="AD12" s="4" t="str">
        <f t="shared" si="2"/>
        <v>KAMBLE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 x14ac:dyDescent="0.25">
      <c r="A13" s="4">
        <v>12</v>
      </c>
      <c r="B13" s="4" t="s">
        <v>319</v>
      </c>
      <c r="C13" s="4" t="s">
        <v>320</v>
      </c>
      <c r="D13" s="4" t="s">
        <v>316</v>
      </c>
      <c r="E13" s="4"/>
      <c r="F13" s="4"/>
      <c r="G13" s="4"/>
      <c r="H13" s="4" t="s">
        <v>92</v>
      </c>
      <c r="I13" s="4">
        <v>12</v>
      </c>
      <c r="J13" s="8" t="s">
        <v>410</v>
      </c>
      <c r="K13" s="4" t="s">
        <v>88</v>
      </c>
      <c r="L13" s="4" t="s">
        <v>72</v>
      </c>
      <c r="M13" s="4" t="s">
        <v>107</v>
      </c>
      <c r="N13" s="4"/>
      <c r="O13" s="4"/>
      <c r="P13" s="4">
        <v>9503388539</v>
      </c>
      <c r="Q13" s="4"/>
      <c r="R13" s="6">
        <v>652485707788</v>
      </c>
      <c r="S13" s="4" t="str">
        <f t="shared" si="3"/>
        <v>SANTOSH</v>
      </c>
      <c r="T13" s="4" t="s">
        <v>321</v>
      </c>
      <c r="U13" s="4" t="str">
        <f t="shared" si="0"/>
        <v>KAMBLE</v>
      </c>
      <c r="V13" s="4"/>
      <c r="W13" s="4"/>
      <c r="X13" s="4"/>
      <c r="Y13" s="4"/>
      <c r="Z13" s="4"/>
      <c r="AA13" s="4"/>
      <c r="AB13" s="4" t="s">
        <v>322</v>
      </c>
      <c r="AC13" s="4" t="str">
        <f t="shared" si="4"/>
        <v>SANTOSH</v>
      </c>
      <c r="AD13" s="4" t="str">
        <f t="shared" si="2"/>
        <v>KAMBLE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 x14ac:dyDescent="0.25">
      <c r="A14" s="4">
        <v>13</v>
      </c>
      <c r="B14" s="4" t="s">
        <v>323</v>
      </c>
      <c r="C14" s="4" t="s">
        <v>324</v>
      </c>
      <c r="D14" s="4" t="s">
        <v>316</v>
      </c>
      <c r="E14" s="4"/>
      <c r="F14" s="4"/>
      <c r="G14" s="4"/>
      <c r="H14" s="4" t="s">
        <v>92</v>
      </c>
      <c r="I14" s="4">
        <v>13</v>
      </c>
      <c r="J14" s="8" t="s">
        <v>411</v>
      </c>
      <c r="K14" s="4" t="s">
        <v>71</v>
      </c>
      <c r="L14" s="4" t="s">
        <v>72</v>
      </c>
      <c r="M14" s="4" t="s">
        <v>107</v>
      </c>
      <c r="N14" s="4"/>
      <c r="O14" s="4"/>
      <c r="P14" s="4">
        <v>7218589292</v>
      </c>
      <c r="Q14" s="4"/>
      <c r="R14" s="6">
        <v>772797527426</v>
      </c>
      <c r="S14" s="4" t="str">
        <f t="shared" si="3"/>
        <v>KRUSHNAT</v>
      </c>
      <c r="T14" s="4" t="s">
        <v>325</v>
      </c>
      <c r="U14" s="4" t="str">
        <f t="shared" si="0"/>
        <v>KAMBLE</v>
      </c>
      <c r="V14" s="4"/>
      <c r="W14" s="4"/>
      <c r="X14" s="4"/>
      <c r="Y14" s="4"/>
      <c r="Z14" s="4"/>
      <c r="AA14" s="4"/>
      <c r="AB14" s="4" t="s">
        <v>326</v>
      </c>
      <c r="AC14" s="4" t="str">
        <f t="shared" si="4"/>
        <v>KRUSHNAT</v>
      </c>
      <c r="AD14" s="4" t="str">
        <f t="shared" si="2"/>
        <v>KAMBLE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 x14ac:dyDescent="0.25">
      <c r="A15" s="4">
        <v>14</v>
      </c>
      <c r="B15" s="4" t="s">
        <v>327</v>
      </c>
      <c r="C15" s="4" t="s">
        <v>328</v>
      </c>
      <c r="D15" s="4" t="s">
        <v>316</v>
      </c>
      <c r="E15" s="4"/>
      <c r="F15" s="4"/>
      <c r="G15" s="4"/>
      <c r="H15" s="4" t="s">
        <v>92</v>
      </c>
      <c r="I15" s="4">
        <v>14</v>
      </c>
      <c r="J15" s="8" t="s">
        <v>412</v>
      </c>
      <c r="K15" s="4" t="s">
        <v>71</v>
      </c>
      <c r="L15" s="4" t="s">
        <v>72</v>
      </c>
      <c r="M15" s="4" t="s">
        <v>107</v>
      </c>
      <c r="N15" s="4"/>
      <c r="O15" s="4"/>
      <c r="P15" s="4">
        <v>9765258823</v>
      </c>
      <c r="Q15" s="4"/>
      <c r="R15" s="6">
        <v>311605929040</v>
      </c>
      <c r="S15" s="4" t="str">
        <f t="shared" si="3"/>
        <v>AMAR</v>
      </c>
      <c r="T15" s="4" t="s">
        <v>329</v>
      </c>
      <c r="U15" s="4" t="str">
        <f t="shared" si="0"/>
        <v>KAMBLE</v>
      </c>
      <c r="V15" s="4"/>
      <c r="W15" s="4"/>
      <c r="X15" s="4"/>
      <c r="Y15" s="4"/>
      <c r="Z15" s="4"/>
      <c r="AA15" s="4"/>
      <c r="AB15" s="4" t="s">
        <v>318</v>
      </c>
      <c r="AC15" s="4" t="str">
        <f t="shared" si="4"/>
        <v>AMAR</v>
      </c>
      <c r="AD15" s="4" t="str">
        <f t="shared" si="2"/>
        <v>KAMBLE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x14ac:dyDescent="0.25">
      <c r="A16" s="4">
        <v>15</v>
      </c>
      <c r="B16" s="4" t="s">
        <v>330</v>
      </c>
      <c r="C16" s="4" t="s">
        <v>305</v>
      </c>
      <c r="D16" s="4" t="s">
        <v>331</v>
      </c>
      <c r="E16" s="4"/>
      <c r="F16" s="4"/>
      <c r="G16" s="4"/>
      <c r="H16" s="4" t="s">
        <v>92</v>
      </c>
      <c r="I16" s="4">
        <v>15</v>
      </c>
      <c r="J16" s="8" t="s">
        <v>413</v>
      </c>
      <c r="K16" s="4" t="s">
        <v>71</v>
      </c>
      <c r="L16" s="4" t="s">
        <v>72</v>
      </c>
      <c r="M16" s="4" t="s">
        <v>91</v>
      </c>
      <c r="N16" s="4"/>
      <c r="O16" s="4"/>
      <c r="P16" s="4">
        <v>7620333035</v>
      </c>
      <c r="Q16" s="4"/>
      <c r="R16" s="6">
        <v>521160850318</v>
      </c>
      <c r="S16" s="4" t="str">
        <f t="shared" si="3"/>
        <v>RAJENDRA</v>
      </c>
      <c r="T16" s="4"/>
      <c r="U16" s="4" t="str">
        <f t="shared" si="0"/>
        <v>KATVARE</v>
      </c>
      <c r="V16" s="4"/>
      <c r="W16" s="4"/>
      <c r="X16" s="4"/>
      <c r="Y16" s="4"/>
      <c r="Z16" s="4"/>
      <c r="AA16" s="4"/>
      <c r="AB16" s="4" t="s">
        <v>332</v>
      </c>
      <c r="AC16" s="4" t="str">
        <f t="shared" si="4"/>
        <v>RAJENDRA</v>
      </c>
      <c r="AD16" s="4" t="str">
        <f t="shared" si="2"/>
        <v>KATVARE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x14ac:dyDescent="0.25">
      <c r="A17" s="4">
        <v>16</v>
      </c>
      <c r="B17" s="4" t="s">
        <v>287</v>
      </c>
      <c r="C17" s="4" t="s">
        <v>333</v>
      </c>
      <c r="D17" s="4" t="s">
        <v>334</v>
      </c>
      <c r="E17" s="4"/>
      <c r="F17" s="4"/>
      <c r="G17" s="4"/>
      <c r="H17" s="4" t="s">
        <v>92</v>
      </c>
      <c r="I17" s="4">
        <v>16</v>
      </c>
      <c r="J17" s="8" t="s">
        <v>414</v>
      </c>
      <c r="K17" s="4" t="s">
        <v>71</v>
      </c>
      <c r="L17" s="4" t="s">
        <v>72</v>
      </c>
      <c r="M17" s="4" t="s">
        <v>73</v>
      </c>
      <c r="N17" s="4"/>
      <c r="O17" s="4"/>
      <c r="P17" s="4">
        <v>9096415242</v>
      </c>
      <c r="Q17" s="4"/>
      <c r="R17" s="6">
        <v>604275135778</v>
      </c>
      <c r="S17" s="4" t="str">
        <f t="shared" si="3"/>
        <v>SANDIP</v>
      </c>
      <c r="T17" s="4" t="s">
        <v>335</v>
      </c>
      <c r="U17" s="4" t="str">
        <f t="shared" si="0"/>
        <v>KUIGADE</v>
      </c>
      <c r="V17" s="4"/>
      <c r="W17" s="4"/>
      <c r="X17" s="4"/>
      <c r="Y17" s="4"/>
      <c r="Z17" s="4"/>
      <c r="AA17" s="4"/>
      <c r="AB17" s="4" t="s">
        <v>336</v>
      </c>
      <c r="AC17" s="4" t="str">
        <f t="shared" si="4"/>
        <v>SANDIP</v>
      </c>
      <c r="AD17" s="4" t="str">
        <f t="shared" si="2"/>
        <v>KUIGADE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 x14ac:dyDescent="0.25">
      <c r="A18" s="4">
        <v>17</v>
      </c>
      <c r="B18" s="4" t="s">
        <v>319</v>
      </c>
      <c r="C18" s="4" t="s">
        <v>337</v>
      </c>
      <c r="D18" s="4" t="s">
        <v>334</v>
      </c>
      <c r="E18" s="4"/>
      <c r="F18" s="4"/>
      <c r="G18" s="4"/>
      <c r="H18" s="4" t="s">
        <v>92</v>
      </c>
      <c r="I18" s="4">
        <v>17</v>
      </c>
      <c r="J18" s="8" t="s">
        <v>415</v>
      </c>
      <c r="K18" s="4" t="s">
        <v>88</v>
      </c>
      <c r="L18" s="4" t="s">
        <v>72</v>
      </c>
      <c r="M18" s="4" t="s">
        <v>73</v>
      </c>
      <c r="N18" s="4"/>
      <c r="O18" s="4"/>
      <c r="P18" s="4">
        <v>9096415242</v>
      </c>
      <c r="Q18" s="4"/>
      <c r="R18" s="6">
        <v>288504239569</v>
      </c>
      <c r="S18" s="4" t="str">
        <f t="shared" si="3"/>
        <v>SANGRAM</v>
      </c>
      <c r="T18" s="4" t="s">
        <v>335</v>
      </c>
      <c r="U18" s="4" t="str">
        <f t="shared" si="0"/>
        <v>KUIGADE</v>
      </c>
      <c r="V18" s="4"/>
      <c r="W18" s="4"/>
      <c r="X18" s="4"/>
      <c r="Y18" s="4"/>
      <c r="Z18" s="4"/>
      <c r="AA18" s="4"/>
      <c r="AB18" s="4" t="s">
        <v>338</v>
      </c>
      <c r="AC18" s="4" t="str">
        <f t="shared" si="4"/>
        <v>SANGRAM</v>
      </c>
      <c r="AD18" s="4" t="str">
        <f t="shared" si="2"/>
        <v>KUIGADE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 x14ac:dyDescent="0.25">
      <c r="A19" s="4">
        <v>18</v>
      </c>
      <c r="B19" s="4" t="s">
        <v>314</v>
      </c>
      <c r="C19" s="4" t="s">
        <v>339</v>
      </c>
      <c r="D19" s="4" t="s">
        <v>340</v>
      </c>
      <c r="E19" s="4"/>
      <c r="F19" s="4"/>
      <c r="G19" s="4"/>
      <c r="H19" s="4" t="s">
        <v>92</v>
      </c>
      <c r="I19" s="4">
        <v>18</v>
      </c>
      <c r="J19" s="8" t="s">
        <v>416</v>
      </c>
      <c r="K19" s="4" t="s">
        <v>88</v>
      </c>
      <c r="L19" s="4" t="s">
        <v>72</v>
      </c>
      <c r="M19" s="4" t="s">
        <v>73</v>
      </c>
      <c r="N19" s="4"/>
      <c r="O19" s="4"/>
      <c r="P19" s="4">
        <v>9970542950</v>
      </c>
      <c r="Q19" s="4"/>
      <c r="R19" s="6">
        <v>520874558910</v>
      </c>
      <c r="S19" s="4" t="str">
        <f t="shared" si="3"/>
        <v>ARUN</v>
      </c>
      <c r="T19" s="4" t="s">
        <v>341</v>
      </c>
      <c r="U19" s="4" t="str">
        <f t="shared" si="0"/>
        <v>MORE</v>
      </c>
      <c r="V19" s="4"/>
      <c r="W19" s="4"/>
      <c r="X19" s="4"/>
      <c r="Y19" s="4"/>
      <c r="Z19" s="4"/>
      <c r="AA19" s="4"/>
      <c r="AB19" s="4" t="s">
        <v>342</v>
      </c>
      <c r="AC19" s="4" t="str">
        <f t="shared" si="4"/>
        <v>ARUN</v>
      </c>
      <c r="AD19" s="4" t="str">
        <f t="shared" si="2"/>
        <v>MORE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 x14ac:dyDescent="0.25">
      <c r="A20" s="4">
        <v>19</v>
      </c>
      <c r="B20" s="4" t="s">
        <v>343</v>
      </c>
      <c r="C20" s="4" t="s">
        <v>333</v>
      </c>
      <c r="D20" s="4" t="s">
        <v>344</v>
      </c>
      <c r="E20" s="4">
        <v>528</v>
      </c>
      <c r="F20" s="4"/>
      <c r="G20" s="4"/>
      <c r="H20" s="4" t="s">
        <v>92</v>
      </c>
      <c r="I20" s="4">
        <v>19</v>
      </c>
      <c r="J20" s="8" t="s">
        <v>417</v>
      </c>
      <c r="K20" s="4" t="s">
        <v>71</v>
      </c>
      <c r="L20" s="4" t="s">
        <v>72</v>
      </c>
      <c r="M20" s="4" t="s">
        <v>73</v>
      </c>
      <c r="N20" s="4"/>
      <c r="O20" s="4"/>
      <c r="P20" s="4">
        <v>9763884950</v>
      </c>
      <c r="Q20" s="4"/>
      <c r="R20" s="6">
        <v>416106052070</v>
      </c>
      <c r="S20" s="4" t="str">
        <f t="shared" si="3"/>
        <v>SANDIP</v>
      </c>
      <c r="T20" s="4" t="s">
        <v>345</v>
      </c>
      <c r="U20" s="4" t="str">
        <f t="shared" si="0"/>
        <v>PATIL</v>
      </c>
      <c r="V20" s="4"/>
      <c r="W20" s="4"/>
      <c r="X20" s="4"/>
      <c r="Y20" s="4"/>
      <c r="Z20" s="4"/>
      <c r="AA20" s="4"/>
      <c r="AB20" s="4" t="s">
        <v>346</v>
      </c>
      <c r="AC20" s="4" t="str">
        <f t="shared" si="4"/>
        <v>SANDIP</v>
      </c>
      <c r="AD20" s="4" t="str">
        <f t="shared" si="2"/>
        <v>PATIL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 x14ac:dyDescent="0.25">
      <c r="A21" s="4">
        <v>20</v>
      </c>
      <c r="B21" s="7" t="s">
        <v>319</v>
      </c>
      <c r="C21" s="4" t="s">
        <v>347</v>
      </c>
      <c r="D21" s="4" t="s">
        <v>344</v>
      </c>
      <c r="E21" s="4">
        <v>391</v>
      </c>
      <c r="F21" s="4"/>
      <c r="G21" s="4"/>
      <c r="H21" s="4" t="s">
        <v>92</v>
      </c>
      <c r="I21" s="4">
        <v>20</v>
      </c>
      <c r="J21" s="8" t="s">
        <v>418</v>
      </c>
      <c r="K21" s="4" t="s">
        <v>88</v>
      </c>
      <c r="L21" s="4" t="s">
        <v>72</v>
      </c>
      <c r="M21" s="4" t="s">
        <v>73</v>
      </c>
      <c r="N21" s="4"/>
      <c r="O21" s="4"/>
      <c r="P21" s="4">
        <v>9850204239</v>
      </c>
      <c r="Q21" s="4"/>
      <c r="R21" s="6">
        <v>644075001499</v>
      </c>
      <c r="S21" s="4" t="str">
        <f t="shared" si="3"/>
        <v>SURAJ</v>
      </c>
      <c r="T21" s="4"/>
      <c r="U21" s="4" t="str">
        <f t="shared" si="0"/>
        <v>PATIL</v>
      </c>
      <c r="V21" s="4"/>
      <c r="W21" s="4"/>
      <c r="X21" s="4"/>
      <c r="Y21" s="4"/>
      <c r="Z21" s="4"/>
      <c r="AA21" s="4"/>
      <c r="AB21" s="4" t="s">
        <v>348</v>
      </c>
      <c r="AC21" s="4" t="str">
        <f t="shared" si="4"/>
        <v>SURAJ</v>
      </c>
      <c r="AD21" s="4" t="str">
        <f t="shared" si="2"/>
        <v>PATIL</v>
      </c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 x14ac:dyDescent="0.25">
      <c r="A22" s="4">
        <v>21</v>
      </c>
      <c r="B22" s="4" t="s">
        <v>349</v>
      </c>
      <c r="C22" s="4" t="s">
        <v>312</v>
      </c>
      <c r="D22" s="4" t="s">
        <v>344</v>
      </c>
      <c r="E22" s="4">
        <v>392</v>
      </c>
      <c r="F22" s="4"/>
      <c r="G22" s="4"/>
      <c r="H22" s="4" t="s">
        <v>92</v>
      </c>
      <c r="I22" s="4">
        <v>21</v>
      </c>
      <c r="J22" s="8" t="s">
        <v>419</v>
      </c>
      <c r="K22" s="4" t="s">
        <v>71</v>
      </c>
      <c r="L22" s="4" t="s">
        <v>72</v>
      </c>
      <c r="M22" s="4" t="s">
        <v>73</v>
      </c>
      <c r="N22" s="4"/>
      <c r="O22" s="4"/>
      <c r="P22" s="4">
        <v>9130317502</v>
      </c>
      <c r="Q22" s="4"/>
      <c r="R22" s="6">
        <v>695198957609</v>
      </c>
      <c r="S22" s="4" t="str">
        <f t="shared" si="3"/>
        <v>BALAWANT</v>
      </c>
      <c r="T22" s="4"/>
      <c r="U22" s="4" t="str">
        <f t="shared" si="0"/>
        <v>PATIL</v>
      </c>
      <c r="V22" s="4"/>
      <c r="W22" s="4"/>
      <c r="X22" s="4"/>
      <c r="Y22" s="4"/>
      <c r="Z22" s="4"/>
      <c r="AA22" s="4"/>
      <c r="AB22" s="4" t="s">
        <v>332</v>
      </c>
      <c r="AC22" s="4" t="str">
        <f t="shared" si="4"/>
        <v>BALAWANT</v>
      </c>
      <c r="AD22" s="4" t="str">
        <f t="shared" si="2"/>
        <v>PATIL</v>
      </c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 x14ac:dyDescent="0.25">
      <c r="A23" s="4">
        <v>22</v>
      </c>
      <c r="B23" s="4" t="s">
        <v>350</v>
      </c>
      <c r="C23" s="4" t="s">
        <v>351</v>
      </c>
      <c r="D23" s="4" t="s">
        <v>344</v>
      </c>
      <c r="E23" s="4">
        <v>384</v>
      </c>
      <c r="F23" s="4"/>
      <c r="G23" s="4"/>
      <c r="H23" s="4" t="s">
        <v>92</v>
      </c>
      <c r="I23" s="4">
        <v>22</v>
      </c>
      <c r="J23" s="8" t="s">
        <v>420</v>
      </c>
      <c r="K23" s="4" t="s">
        <v>71</v>
      </c>
      <c r="L23" s="4" t="s">
        <v>72</v>
      </c>
      <c r="M23" s="4" t="s">
        <v>73</v>
      </c>
      <c r="N23" s="4"/>
      <c r="O23" s="4"/>
      <c r="P23" s="4">
        <v>9665600100</v>
      </c>
      <c r="Q23" s="4"/>
      <c r="R23" s="6">
        <v>967762104536</v>
      </c>
      <c r="S23" s="4" t="str">
        <f t="shared" si="3"/>
        <v>AMOL</v>
      </c>
      <c r="T23" s="4" t="s">
        <v>352</v>
      </c>
      <c r="U23" s="4" t="str">
        <f t="shared" si="0"/>
        <v>PATIL</v>
      </c>
      <c r="V23" s="4"/>
      <c r="W23" s="4"/>
      <c r="X23" s="4"/>
      <c r="Y23" s="4"/>
      <c r="Z23" s="4"/>
      <c r="AA23" s="4"/>
      <c r="AB23" s="4" t="s">
        <v>303</v>
      </c>
      <c r="AC23" s="4" t="str">
        <f t="shared" si="4"/>
        <v>AMOL</v>
      </c>
      <c r="AD23" s="4" t="str">
        <f t="shared" si="2"/>
        <v>PATIL</v>
      </c>
      <c r="AQ23" t="s">
        <v>87</v>
      </c>
      <c r="XT23" t="s">
        <v>242</v>
      </c>
      <c r="YC23" t="s">
        <v>243</v>
      </c>
      <c r="YG23" t="s">
        <v>244</v>
      </c>
    </row>
    <row r="24" spans="1:657" x14ac:dyDescent="0.25">
      <c r="A24" s="4">
        <v>23</v>
      </c>
      <c r="B24" s="4" t="s">
        <v>353</v>
      </c>
      <c r="C24" s="4" t="s">
        <v>354</v>
      </c>
      <c r="D24" s="4" t="s">
        <v>344</v>
      </c>
      <c r="E24" s="4">
        <v>378</v>
      </c>
      <c r="F24" s="4"/>
      <c r="G24" s="4"/>
      <c r="H24" s="4" t="s">
        <v>92</v>
      </c>
      <c r="I24" s="4">
        <v>23</v>
      </c>
      <c r="J24" s="8" t="s">
        <v>421</v>
      </c>
      <c r="K24" s="4" t="s">
        <v>71</v>
      </c>
      <c r="L24" s="4" t="s">
        <v>72</v>
      </c>
      <c r="M24" s="4" t="s">
        <v>73</v>
      </c>
      <c r="N24" s="4"/>
      <c r="O24" s="4"/>
      <c r="P24" s="4">
        <v>7387255071</v>
      </c>
      <c r="Q24" s="4"/>
      <c r="R24" s="6">
        <v>528175702884</v>
      </c>
      <c r="S24" s="4" t="str">
        <f t="shared" si="3"/>
        <v>GANISH</v>
      </c>
      <c r="T24" s="4"/>
      <c r="U24" s="4" t="str">
        <f t="shared" si="0"/>
        <v>PATIL</v>
      </c>
      <c r="V24" s="4"/>
      <c r="W24" s="4"/>
      <c r="X24" s="4"/>
      <c r="Y24" s="4"/>
      <c r="Z24" s="4"/>
      <c r="AA24" s="4"/>
      <c r="AB24" s="4" t="s">
        <v>348</v>
      </c>
      <c r="AC24" s="4" t="str">
        <f t="shared" si="4"/>
        <v>GANISH</v>
      </c>
      <c r="AD24" s="4" t="str">
        <f t="shared" si="2"/>
        <v>PATIL</v>
      </c>
      <c r="AQ24" t="s">
        <v>87</v>
      </c>
      <c r="XT24" t="s">
        <v>245</v>
      </c>
      <c r="YC24" t="s">
        <v>246</v>
      </c>
      <c r="YG24" t="s">
        <v>247</v>
      </c>
    </row>
    <row r="25" spans="1:657" x14ac:dyDescent="0.25">
      <c r="A25" s="4">
        <v>24</v>
      </c>
      <c r="B25" s="4" t="s">
        <v>310</v>
      </c>
      <c r="C25" s="4" t="s">
        <v>333</v>
      </c>
      <c r="D25" s="4" t="s">
        <v>344</v>
      </c>
      <c r="E25" s="4">
        <v>387</v>
      </c>
      <c r="F25" s="4"/>
      <c r="G25" s="4"/>
      <c r="H25" s="4" t="s">
        <v>92</v>
      </c>
      <c r="I25" s="4">
        <v>24</v>
      </c>
      <c r="J25" s="8" t="s">
        <v>422</v>
      </c>
      <c r="K25" s="4" t="s">
        <v>71</v>
      </c>
      <c r="L25" s="4" t="s">
        <v>72</v>
      </c>
      <c r="M25" s="4" t="s">
        <v>73</v>
      </c>
      <c r="N25" s="4"/>
      <c r="O25" s="4"/>
      <c r="P25" s="4">
        <v>9405125397</v>
      </c>
      <c r="Q25" s="4"/>
      <c r="R25" s="6">
        <v>313022152584</v>
      </c>
      <c r="S25" s="4" t="str">
        <f t="shared" si="3"/>
        <v>SANDIP</v>
      </c>
      <c r="T25" s="4"/>
      <c r="U25" s="4" t="str">
        <f t="shared" si="0"/>
        <v>PATIL</v>
      </c>
      <c r="V25" s="4"/>
      <c r="W25" s="4"/>
      <c r="X25" s="4"/>
      <c r="Y25" s="4"/>
      <c r="Z25" s="4"/>
      <c r="AA25" s="4"/>
      <c r="AB25" s="4" t="s">
        <v>355</v>
      </c>
      <c r="AC25" s="4" t="str">
        <f t="shared" si="4"/>
        <v>SANDIP</v>
      </c>
      <c r="AD25" s="4" t="str">
        <f t="shared" si="2"/>
        <v>PATIL</v>
      </c>
      <c r="AQ25" t="s">
        <v>87</v>
      </c>
      <c r="XT25" t="s">
        <v>248</v>
      </c>
      <c r="YC25" t="s">
        <v>249</v>
      </c>
      <c r="YG25" t="s">
        <v>250</v>
      </c>
    </row>
    <row r="26" spans="1:657" x14ac:dyDescent="0.25">
      <c r="A26" s="4">
        <v>25</v>
      </c>
      <c r="B26" s="4" t="s">
        <v>356</v>
      </c>
      <c r="C26" s="4" t="s">
        <v>357</v>
      </c>
      <c r="D26" s="4" t="s">
        <v>344</v>
      </c>
      <c r="E26" s="4">
        <v>393</v>
      </c>
      <c r="F26" s="4"/>
      <c r="G26" s="4"/>
      <c r="H26" s="4" t="s">
        <v>92</v>
      </c>
      <c r="I26" s="4">
        <v>25</v>
      </c>
      <c r="J26" s="8" t="s">
        <v>423</v>
      </c>
      <c r="K26" s="4" t="s">
        <v>88</v>
      </c>
      <c r="L26" s="4" t="s">
        <v>72</v>
      </c>
      <c r="M26" s="4" t="s">
        <v>73</v>
      </c>
      <c r="N26" s="4"/>
      <c r="O26" s="4"/>
      <c r="P26" s="4">
        <v>8956879649</v>
      </c>
      <c r="Q26" s="4"/>
      <c r="R26" s="6">
        <v>987472855697</v>
      </c>
      <c r="S26" s="4" t="str">
        <f t="shared" si="3"/>
        <v>RAVINDRA</v>
      </c>
      <c r="T26" s="4"/>
      <c r="U26" s="4" t="str">
        <f t="shared" si="0"/>
        <v>PATIL</v>
      </c>
      <c r="V26" s="4"/>
      <c r="W26" s="4"/>
      <c r="X26" s="4"/>
      <c r="Y26" s="4"/>
      <c r="Z26" s="4"/>
      <c r="AA26" s="4"/>
      <c r="AB26" s="4" t="s">
        <v>313</v>
      </c>
      <c r="AC26" s="4" t="str">
        <f t="shared" si="4"/>
        <v>RAVINDRA</v>
      </c>
      <c r="AD26" s="4" t="str">
        <f t="shared" si="2"/>
        <v>PATIL</v>
      </c>
      <c r="AQ26" t="s">
        <v>87</v>
      </c>
      <c r="XT26" t="s">
        <v>251</v>
      </c>
      <c r="YC26" t="s">
        <v>252</v>
      </c>
      <c r="YG26" t="s">
        <v>253</v>
      </c>
    </row>
    <row r="27" spans="1:657" x14ac:dyDescent="0.25">
      <c r="A27" s="4">
        <v>26</v>
      </c>
      <c r="B27" s="4" t="s">
        <v>265</v>
      </c>
      <c r="C27" s="4" t="s">
        <v>282</v>
      </c>
      <c r="D27" s="4" t="s">
        <v>344</v>
      </c>
      <c r="E27" s="4">
        <v>398</v>
      </c>
      <c r="F27" s="4"/>
      <c r="G27" s="4"/>
      <c r="H27" s="4" t="s">
        <v>92</v>
      </c>
      <c r="I27" s="4">
        <v>26</v>
      </c>
      <c r="J27" s="8" t="s">
        <v>424</v>
      </c>
      <c r="K27" s="4" t="s">
        <v>71</v>
      </c>
      <c r="L27" s="4" t="s">
        <v>72</v>
      </c>
      <c r="M27" s="4" t="s">
        <v>73</v>
      </c>
      <c r="N27" s="4"/>
      <c r="O27" s="4"/>
      <c r="P27" s="4">
        <v>7057854641</v>
      </c>
      <c r="Q27" s="4"/>
      <c r="R27" s="6"/>
      <c r="S27" s="4" t="str">
        <f t="shared" si="3"/>
        <v>UTTAM</v>
      </c>
      <c r="T27" s="4"/>
      <c r="U27" s="4" t="str">
        <f t="shared" si="0"/>
        <v>PATIL</v>
      </c>
      <c r="V27" s="4"/>
      <c r="W27" s="4"/>
      <c r="X27" s="4"/>
      <c r="Y27" s="4"/>
      <c r="Z27" s="4"/>
      <c r="AA27" s="4"/>
      <c r="AB27" s="4" t="s">
        <v>358</v>
      </c>
      <c r="AC27" s="4" t="str">
        <f t="shared" si="4"/>
        <v>UTTAM</v>
      </c>
      <c r="AD27" s="4" t="str">
        <f t="shared" si="2"/>
        <v>PATIL</v>
      </c>
      <c r="AQ27" t="s">
        <v>87</v>
      </c>
      <c r="YG27" t="s">
        <v>254</v>
      </c>
    </row>
    <row r="28" spans="1:657" x14ac:dyDescent="0.25">
      <c r="A28" s="4">
        <v>27</v>
      </c>
      <c r="B28" s="4" t="s">
        <v>314</v>
      </c>
      <c r="C28" s="4" t="s">
        <v>333</v>
      </c>
      <c r="D28" s="4" t="s">
        <v>344</v>
      </c>
      <c r="E28" s="4">
        <v>383</v>
      </c>
      <c r="F28" s="4"/>
      <c r="G28" s="4"/>
      <c r="H28" s="4" t="s">
        <v>92</v>
      </c>
      <c r="I28" s="4">
        <v>27</v>
      </c>
      <c r="J28" s="8" t="s">
        <v>425</v>
      </c>
      <c r="K28" s="4" t="s">
        <v>88</v>
      </c>
      <c r="L28" s="4" t="s">
        <v>72</v>
      </c>
      <c r="M28" s="4" t="s">
        <v>73</v>
      </c>
      <c r="N28" s="4"/>
      <c r="O28" s="4"/>
      <c r="P28" s="4">
        <v>7774850691</v>
      </c>
      <c r="Q28" s="4"/>
      <c r="R28" s="6">
        <v>694594243138</v>
      </c>
      <c r="S28" s="4" t="str">
        <f t="shared" si="3"/>
        <v>SANDIP</v>
      </c>
      <c r="T28" s="4"/>
      <c r="U28" s="4" t="str">
        <f t="shared" si="0"/>
        <v>PATIL</v>
      </c>
      <c r="V28" s="4"/>
      <c r="W28" s="4"/>
      <c r="X28" s="4"/>
      <c r="Y28" s="4"/>
      <c r="Z28" s="4"/>
      <c r="AA28" s="4"/>
      <c r="AB28" s="4" t="s">
        <v>359</v>
      </c>
      <c r="AC28" s="4" t="str">
        <f t="shared" si="4"/>
        <v>SANDIP</v>
      </c>
      <c r="AD28" s="4" t="str">
        <f t="shared" si="2"/>
        <v>PATIL</v>
      </c>
      <c r="AQ28" t="s">
        <v>87</v>
      </c>
      <c r="YG28" t="s">
        <v>255</v>
      </c>
    </row>
    <row r="29" spans="1:657" x14ac:dyDescent="0.25">
      <c r="A29" s="4">
        <v>28</v>
      </c>
      <c r="B29" s="4" t="s">
        <v>360</v>
      </c>
      <c r="C29" s="4" t="s">
        <v>361</v>
      </c>
      <c r="D29" s="4" t="s">
        <v>344</v>
      </c>
      <c r="E29" s="4">
        <v>372</v>
      </c>
      <c r="F29" s="4"/>
      <c r="G29" s="4"/>
      <c r="H29" s="4" t="s">
        <v>92</v>
      </c>
      <c r="I29" s="4">
        <v>28</v>
      </c>
      <c r="J29" s="8" t="s">
        <v>426</v>
      </c>
      <c r="K29" s="4" t="s">
        <v>71</v>
      </c>
      <c r="L29" s="4" t="s">
        <v>72</v>
      </c>
      <c r="M29" s="4" t="s">
        <v>73</v>
      </c>
      <c r="N29" s="4"/>
      <c r="O29" s="4"/>
      <c r="P29" s="4">
        <v>8600984213</v>
      </c>
      <c r="Q29" s="4"/>
      <c r="R29" s="6">
        <v>536764577160</v>
      </c>
      <c r="S29" s="4" t="str">
        <f t="shared" si="3"/>
        <v>PRAKASH</v>
      </c>
      <c r="T29" s="4" t="s">
        <v>362</v>
      </c>
      <c r="U29" s="4" t="str">
        <f t="shared" si="0"/>
        <v>PATIL</v>
      </c>
      <c r="V29" s="4"/>
      <c r="W29" s="4"/>
      <c r="X29" s="4"/>
      <c r="Y29" s="4"/>
      <c r="Z29" s="4"/>
      <c r="AA29" s="4"/>
      <c r="AB29" s="4" t="s">
        <v>363</v>
      </c>
      <c r="AC29" s="4" t="str">
        <f t="shared" si="4"/>
        <v>PRAKASH</v>
      </c>
      <c r="AD29" s="4" t="str">
        <f t="shared" si="2"/>
        <v>PATIL</v>
      </c>
      <c r="AQ29" t="s">
        <v>87</v>
      </c>
      <c r="YG29" t="s">
        <v>256</v>
      </c>
    </row>
    <row r="30" spans="1:657" x14ac:dyDescent="0.25">
      <c r="A30" s="4">
        <v>29</v>
      </c>
      <c r="B30" s="4" t="s">
        <v>364</v>
      </c>
      <c r="C30" s="4" t="s">
        <v>365</v>
      </c>
      <c r="D30" s="4" t="s">
        <v>344</v>
      </c>
      <c r="E30" s="4">
        <v>375</v>
      </c>
      <c r="F30" s="4"/>
      <c r="G30" s="4"/>
      <c r="H30" s="4" t="s">
        <v>92</v>
      </c>
      <c r="I30" s="4">
        <v>29</v>
      </c>
      <c r="J30" s="8" t="s">
        <v>427</v>
      </c>
      <c r="K30" s="4" t="s">
        <v>71</v>
      </c>
      <c r="L30" s="4" t="s">
        <v>72</v>
      </c>
      <c r="M30" s="4" t="s">
        <v>73</v>
      </c>
      <c r="N30" s="4"/>
      <c r="O30" s="4"/>
      <c r="P30" s="4">
        <v>9325547050</v>
      </c>
      <c r="Q30" s="4"/>
      <c r="R30" s="6">
        <v>237012430912</v>
      </c>
      <c r="S30" s="4" t="str">
        <f t="shared" si="3"/>
        <v>SACHIN</v>
      </c>
      <c r="T30" s="4" t="s">
        <v>366</v>
      </c>
      <c r="U30" s="4" t="str">
        <f t="shared" si="0"/>
        <v>PATIL</v>
      </c>
      <c r="V30" s="4"/>
      <c r="W30" s="4"/>
      <c r="X30" s="4"/>
      <c r="Y30" s="4"/>
      <c r="Z30" s="4"/>
      <c r="AA30" s="4"/>
      <c r="AB30" s="4" t="s">
        <v>367</v>
      </c>
      <c r="AC30" s="4" t="str">
        <f t="shared" si="4"/>
        <v>SACHIN</v>
      </c>
      <c r="AD30" s="4" t="str">
        <f t="shared" si="2"/>
        <v>PATIL</v>
      </c>
      <c r="AQ30" t="s">
        <v>87</v>
      </c>
      <c r="YG30" t="s">
        <v>257</v>
      </c>
    </row>
    <row r="31" spans="1:657" x14ac:dyDescent="0.25">
      <c r="A31" s="4">
        <v>30</v>
      </c>
      <c r="B31" s="4" t="s">
        <v>368</v>
      </c>
      <c r="C31" s="4" t="s">
        <v>369</v>
      </c>
      <c r="D31" s="4" t="s">
        <v>344</v>
      </c>
      <c r="E31" s="4">
        <v>376</v>
      </c>
      <c r="F31" s="4"/>
      <c r="G31" s="4"/>
      <c r="H31" s="4" t="s">
        <v>92</v>
      </c>
      <c r="I31" s="4">
        <v>30</v>
      </c>
      <c r="J31" s="8" t="s">
        <v>428</v>
      </c>
      <c r="K31" s="4" t="s">
        <v>88</v>
      </c>
      <c r="L31" s="4" t="s">
        <v>72</v>
      </c>
      <c r="M31" s="4" t="s">
        <v>73</v>
      </c>
      <c r="N31" s="4"/>
      <c r="O31" s="4"/>
      <c r="P31" s="4">
        <v>7219294200</v>
      </c>
      <c r="Q31" s="4"/>
      <c r="R31" s="6">
        <v>464547460862</v>
      </c>
      <c r="S31" s="4" t="str">
        <f t="shared" si="3"/>
        <v>RAVIRAJ</v>
      </c>
      <c r="T31" s="4" t="s">
        <v>341</v>
      </c>
      <c r="U31" s="4" t="str">
        <f t="shared" si="0"/>
        <v>PATIL</v>
      </c>
      <c r="V31" s="4"/>
      <c r="W31" s="4"/>
      <c r="X31" s="4"/>
      <c r="Y31" s="4"/>
      <c r="Z31" s="4"/>
      <c r="AA31" s="4"/>
      <c r="AB31" s="4" t="s">
        <v>348</v>
      </c>
      <c r="AC31" s="4" t="str">
        <f t="shared" si="4"/>
        <v>RAVIRAJ</v>
      </c>
      <c r="AD31" s="4" t="str">
        <f t="shared" si="2"/>
        <v>PATIL</v>
      </c>
      <c r="AQ31" t="s">
        <v>87</v>
      </c>
      <c r="YG31" t="s">
        <v>258</v>
      </c>
    </row>
    <row r="32" spans="1:657" x14ac:dyDescent="0.25">
      <c r="A32" s="4">
        <v>31</v>
      </c>
      <c r="B32" s="4" t="s">
        <v>370</v>
      </c>
      <c r="C32" s="4" t="s">
        <v>302</v>
      </c>
      <c r="D32" s="4" t="s">
        <v>344</v>
      </c>
      <c r="E32" s="4">
        <v>377</v>
      </c>
      <c r="F32" s="4"/>
      <c r="G32" s="4"/>
      <c r="H32" s="4" t="s">
        <v>92</v>
      </c>
      <c r="I32" s="4">
        <v>31</v>
      </c>
      <c r="J32" s="8" t="s">
        <v>429</v>
      </c>
      <c r="K32" s="4" t="s">
        <v>71</v>
      </c>
      <c r="L32" s="4" t="s">
        <v>72</v>
      </c>
      <c r="M32" s="4" t="s">
        <v>73</v>
      </c>
      <c r="N32" s="4"/>
      <c r="O32" s="4"/>
      <c r="P32" s="4">
        <v>8421135664</v>
      </c>
      <c r="Q32" s="4"/>
      <c r="R32" s="6">
        <v>998144945112</v>
      </c>
      <c r="S32" s="4" t="str">
        <f t="shared" si="3"/>
        <v>SHIVAJI</v>
      </c>
      <c r="T32" s="4" t="s">
        <v>345</v>
      </c>
      <c r="U32" s="4" t="str">
        <f t="shared" si="0"/>
        <v>PATIL</v>
      </c>
      <c r="V32" s="4"/>
      <c r="W32" s="4"/>
      <c r="X32" s="4"/>
      <c r="Y32" s="4"/>
      <c r="Z32" s="4"/>
      <c r="AA32" s="4"/>
      <c r="AB32" s="4" t="s">
        <v>348</v>
      </c>
      <c r="AC32" s="4" t="str">
        <f t="shared" si="4"/>
        <v>SHIVAJI</v>
      </c>
      <c r="AD32" s="4" t="str">
        <f t="shared" si="2"/>
        <v>PATIL</v>
      </c>
      <c r="AQ32" t="s">
        <v>87</v>
      </c>
      <c r="YG32" t="s">
        <v>84</v>
      </c>
    </row>
    <row r="33" spans="1:657" x14ac:dyDescent="0.25">
      <c r="A33" s="4">
        <v>32</v>
      </c>
      <c r="B33" s="4" t="s">
        <v>371</v>
      </c>
      <c r="C33" s="4" t="s">
        <v>372</v>
      </c>
      <c r="D33" s="4" t="s">
        <v>344</v>
      </c>
      <c r="E33" s="4"/>
      <c r="F33" s="4"/>
      <c r="G33" s="4"/>
      <c r="H33" s="4" t="s">
        <v>92</v>
      </c>
      <c r="I33" s="4">
        <v>32</v>
      </c>
      <c r="J33" s="8" t="s">
        <v>430</v>
      </c>
      <c r="K33" s="4" t="s">
        <v>88</v>
      </c>
      <c r="L33" s="4" t="s">
        <v>72</v>
      </c>
      <c r="M33" s="4" t="s">
        <v>73</v>
      </c>
      <c r="N33" s="4"/>
      <c r="O33" s="4"/>
      <c r="P33" s="4">
        <v>8600776801</v>
      </c>
      <c r="Q33" s="4"/>
      <c r="R33" s="6">
        <v>794542857436</v>
      </c>
      <c r="S33" s="4" t="str">
        <f t="shared" si="3"/>
        <v>DHANAJI</v>
      </c>
      <c r="T33" s="4"/>
      <c r="U33" s="4" t="str">
        <f t="shared" si="0"/>
        <v>PATIL</v>
      </c>
      <c r="V33" s="4"/>
      <c r="W33" s="4"/>
      <c r="X33" s="4"/>
      <c r="Y33" s="4"/>
      <c r="Z33" s="4"/>
      <c r="AA33" s="4"/>
      <c r="AB33" s="4" t="s">
        <v>373</v>
      </c>
      <c r="AC33" s="4" t="str">
        <f t="shared" si="4"/>
        <v>DHANAJI</v>
      </c>
      <c r="AD33" s="4" t="str">
        <f t="shared" si="2"/>
        <v>PATIL</v>
      </c>
      <c r="AQ33" t="s">
        <v>87</v>
      </c>
      <c r="YG33" t="s">
        <v>122</v>
      </c>
    </row>
    <row r="34" spans="1:657" x14ac:dyDescent="0.25">
      <c r="A34" s="4">
        <v>33</v>
      </c>
      <c r="B34" s="4" t="s">
        <v>374</v>
      </c>
      <c r="C34" s="4" t="s">
        <v>375</v>
      </c>
      <c r="D34" s="4" t="s">
        <v>344</v>
      </c>
      <c r="E34" s="4">
        <v>523</v>
      </c>
      <c r="F34" s="4"/>
      <c r="G34" s="4"/>
      <c r="H34" s="4" t="s">
        <v>92</v>
      </c>
      <c r="I34" s="4">
        <v>33</v>
      </c>
      <c r="J34" s="8" t="s">
        <v>431</v>
      </c>
      <c r="K34" s="4" t="s">
        <v>71</v>
      </c>
      <c r="L34" s="4" t="s">
        <v>72</v>
      </c>
      <c r="M34" s="4" t="s">
        <v>73</v>
      </c>
      <c r="N34" s="4"/>
      <c r="O34" s="4"/>
      <c r="P34" s="4">
        <v>9921016327</v>
      </c>
      <c r="Q34" s="4"/>
      <c r="R34" s="6">
        <v>320698179230</v>
      </c>
      <c r="S34" s="4" t="str">
        <f t="shared" si="3"/>
        <v>ABHIJIT</v>
      </c>
      <c r="T34" s="4" t="s">
        <v>376</v>
      </c>
      <c r="U34" s="4" t="str">
        <f t="shared" si="0"/>
        <v>PATIL</v>
      </c>
      <c r="V34" s="4"/>
      <c r="W34" s="4"/>
      <c r="X34" s="4"/>
      <c r="Y34" s="4"/>
      <c r="Z34" s="4"/>
      <c r="AA34" s="4"/>
      <c r="AB34" s="4" t="s">
        <v>377</v>
      </c>
      <c r="AC34" s="4" t="str">
        <f t="shared" si="4"/>
        <v>ABHIJIT</v>
      </c>
      <c r="AD34" s="4" t="str">
        <f t="shared" si="2"/>
        <v>PATIL</v>
      </c>
      <c r="AQ34" t="s">
        <v>87</v>
      </c>
    </row>
    <row r="35" spans="1:657" x14ac:dyDescent="0.25">
      <c r="A35" s="4">
        <v>34</v>
      </c>
      <c r="B35" s="4" t="s">
        <v>378</v>
      </c>
      <c r="C35" s="4" t="s">
        <v>379</v>
      </c>
      <c r="D35" s="4" t="s">
        <v>344</v>
      </c>
      <c r="E35" s="4">
        <v>418</v>
      </c>
      <c r="F35" s="4"/>
      <c r="G35" s="4"/>
      <c r="H35" s="4" t="s">
        <v>92</v>
      </c>
      <c r="I35" s="4">
        <v>34</v>
      </c>
      <c r="J35" s="8" t="s">
        <v>432</v>
      </c>
      <c r="K35" s="4" t="s">
        <v>71</v>
      </c>
      <c r="L35" s="4" t="s">
        <v>72</v>
      </c>
      <c r="M35" s="4" t="s">
        <v>73</v>
      </c>
      <c r="N35" s="4"/>
      <c r="O35" s="4"/>
      <c r="P35" s="4">
        <v>8308125338</v>
      </c>
      <c r="Q35" s="4"/>
      <c r="R35" s="6">
        <v>357582948585</v>
      </c>
      <c r="S35" s="4" t="str">
        <f t="shared" si="3"/>
        <v>VIJAY</v>
      </c>
      <c r="T35" s="4"/>
      <c r="U35" s="4" t="str">
        <f t="shared" si="0"/>
        <v>PATIL</v>
      </c>
      <c r="V35" s="4"/>
      <c r="W35" s="4"/>
      <c r="X35" s="4"/>
      <c r="Y35" s="4"/>
      <c r="Z35" s="4"/>
      <c r="AA35" s="4"/>
      <c r="AB35" s="4" t="s">
        <v>355</v>
      </c>
      <c r="AC35" s="4" t="str">
        <f t="shared" si="4"/>
        <v>VIJAY</v>
      </c>
      <c r="AD35" s="4" t="str">
        <f t="shared" si="2"/>
        <v>PATIL</v>
      </c>
      <c r="AQ35" t="s">
        <v>87</v>
      </c>
    </row>
    <row r="36" spans="1:657" x14ac:dyDescent="0.25">
      <c r="A36" s="4">
        <v>35</v>
      </c>
      <c r="B36" s="4" t="s">
        <v>380</v>
      </c>
      <c r="C36" s="4" t="s">
        <v>381</v>
      </c>
      <c r="D36" s="4" t="s">
        <v>382</v>
      </c>
      <c r="E36" s="4"/>
      <c r="F36" s="4"/>
      <c r="G36" s="4"/>
      <c r="H36" s="4" t="s">
        <v>92</v>
      </c>
      <c r="I36" s="4">
        <v>35</v>
      </c>
      <c r="J36" s="8" t="s">
        <v>433</v>
      </c>
      <c r="K36" s="4" t="s">
        <v>71</v>
      </c>
      <c r="L36" s="4" t="s">
        <v>72</v>
      </c>
      <c r="M36" s="4" t="s">
        <v>239</v>
      </c>
      <c r="N36" s="4"/>
      <c r="O36" s="4"/>
      <c r="P36" s="4">
        <v>9146606828</v>
      </c>
      <c r="Q36" s="4"/>
      <c r="R36" s="6">
        <v>919895658928</v>
      </c>
      <c r="S36" s="4" t="str">
        <f t="shared" si="3"/>
        <v>BABASO</v>
      </c>
      <c r="T36" s="4"/>
      <c r="U36" s="4" t="str">
        <f t="shared" si="0"/>
        <v>PUJARI</v>
      </c>
      <c r="V36" s="4"/>
      <c r="W36" s="4"/>
      <c r="X36" s="4"/>
      <c r="Y36" s="4"/>
      <c r="Z36" s="4"/>
      <c r="AA36" s="4"/>
      <c r="AB36" s="4" t="s">
        <v>303</v>
      </c>
      <c r="AC36" s="4" t="str">
        <f t="shared" si="4"/>
        <v>BABASO</v>
      </c>
      <c r="AD36" s="4" t="str">
        <f t="shared" si="2"/>
        <v>PUJARI</v>
      </c>
      <c r="AQ36" t="s">
        <v>87</v>
      </c>
    </row>
    <row r="37" spans="1:657" x14ac:dyDescent="0.25">
      <c r="A37" s="4">
        <v>36</v>
      </c>
      <c r="B37" s="4" t="s">
        <v>383</v>
      </c>
      <c r="C37" s="4" t="s">
        <v>365</v>
      </c>
      <c r="D37" s="4" t="s">
        <v>384</v>
      </c>
      <c r="E37" s="4">
        <v>414</v>
      </c>
      <c r="F37" s="4"/>
      <c r="G37" s="4"/>
      <c r="H37" s="4" t="s">
        <v>92</v>
      </c>
      <c r="I37" s="4">
        <v>36</v>
      </c>
      <c r="J37" s="8" t="s">
        <v>434</v>
      </c>
      <c r="K37" s="4" t="s">
        <v>71</v>
      </c>
      <c r="L37" s="4" t="s">
        <v>72</v>
      </c>
      <c r="M37" s="4" t="s">
        <v>73</v>
      </c>
      <c r="N37" s="4"/>
      <c r="O37" s="4"/>
      <c r="P37" s="4">
        <v>8972810233</v>
      </c>
      <c r="Q37" s="4"/>
      <c r="R37" s="6">
        <v>865075427312</v>
      </c>
      <c r="S37" s="4" t="str">
        <f t="shared" si="3"/>
        <v>SACHIN</v>
      </c>
      <c r="T37" s="4"/>
      <c r="U37" s="4" t="str">
        <f t="shared" si="0"/>
        <v>POWAR</v>
      </c>
      <c r="V37" s="4"/>
      <c r="W37" s="4"/>
      <c r="X37" s="4"/>
      <c r="Y37" s="4"/>
      <c r="Z37" s="4"/>
      <c r="AA37" s="4"/>
      <c r="AB37" s="4" t="s">
        <v>385</v>
      </c>
      <c r="AC37" s="4" t="str">
        <f t="shared" si="4"/>
        <v>SACHIN</v>
      </c>
      <c r="AD37" s="4" t="str">
        <f t="shared" si="2"/>
        <v>POWAR</v>
      </c>
      <c r="AQ37" t="s">
        <v>87</v>
      </c>
    </row>
    <row r="38" spans="1:657" x14ac:dyDescent="0.25">
      <c r="A38" s="4">
        <v>37</v>
      </c>
      <c r="B38" s="4" t="s">
        <v>386</v>
      </c>
      <c r="C38" s="4" t="s">
        <v>387</v>
      </c>
      <c r="D38" s="4" t="s">
        <v>388</v>
      </c>
      <c r="E38" s="4"/>
      <c r="F38" s="4"/>
      <c r="G38" s="4"/>
      <c r="H38" s="4" t="s">
        <v>92</v>
      </c>
      <c r="I38" s="4">
        <v>37</v>
      </c>
      <c r="J38" s="8" t="s">
        <v>435</v>
      </c>
      <c r="K38" s="4" t="s">
        <v>71</v>
      </c>
      <c r="L38" s="4" t="s">
        <v>72</v>
      </c>
      <c r="M38" s="4" t="s">
        <v>73</v>
      </c>
      <c r="N38" s="4"/>
      <c r="O38" s="4"/>
      <c r="P38" s="4">
        <v>7709039288</v>
      </c>
      <c r="Q38" s="4"/>
      <c r="R38" s="6">
        <v>527663604229</v>
      </c>
      <c r="S38" s="4" t="str">
        <f t="shared" si="3"/>
        <v>SURESH</v>
      </c>
      <c r="T38" s="4"/>
      <c r="U38" s="4" t="str">
        <f t="shared" si="0"/>
        <v>RATHOD</v>
      </c>
      <c r="V38" s="4"/>
      <c r="W38" s="4"/>
      <c r="X38" s="4"/>
      <c r="Y38" s="4"/>
      <c r="Z38" s="4"/>
      <c r="AA38" s="4"/>
      <c r="AB38" s="4" t="s">
        <v>389</v>
      </c>
      <c r="AC38" s="4" t="str">
        <f t="shared" si="4"/>
        <v>SURESH</v>
      </c>
      <c r="AD38" s="4" t="str">
        <f t="shared" si="2"/>
        <v>RATHOD</v>
      </c>
      <c r="AQ38" t="s">
        <v>87</v>
      </c>
    </row>
    <row r="39" spans="1:657" x14ac:dyDescent="0.25">
      <c r="A39" s="4">
        <v>38</v>
      </c>
      <c r="B39" s="4" t="s">
        <v>390</v>
      </c>
      <c r="C39" s="4" t="s">
        <v>391</v>
      </c>
      <c r="D39" s="4" t="s">
        <v>392</v>
      </c>
      <c r="E39" s="4"/>
      <c r="F39" s="4"/>
      <c r="G39" s="4"/>
      <c r="H39" s="4" t="s">
        <v>92</v>
      </c>
      <c r="I39" s="4">
        <v>38</v>
      </c>
      <c r="J39" s="8" t="s">
        <v>436</v>
      </c>
      <c r="K39" s="4" t="s">
        <v>88</v>
      </c>
      <c r="L39" s="4" t="s">
        <v>72</v>
      </c>
      <c r="M39" s="4" t="s">
        <v>91</v>
      </c>
      <c r="N39" s="4"/>
      <c r="O39" s="4"/>
      <c r="P39" s="4">
        <v>9404407790</v>
      </c>
      <c r="Q39" s="4"/>
      <c r="R39" s="6">
        <v>269501809339</v>
      </c>
      <c r="S39" s="4" t="str">
        <f t="shared" si="3"/>
        <v>STYAWAN</v>
      </c>
      <c r="T39" s="4"/>
      <c r="U39" s="4" t="str">
        <f t="shared" si="0"/>
        <v>RAUL</v>
      </c>
      <c r="V39" s="4"/>
      <c r="W39" s="4"/>
      <c r="X39" s="4"/>
      <c r="Y39" s="4"/>
      <c r="Z39" s="4"/>
      <c r="AA39" s="4"/>
      <c r="AB39" s="4" t="s">
        <v>393</v>
      </c>
      <c r="AC39" s="4" t="str">
        <f t="shared" si="4"/>
        <v>STYAWAN</v>
      </c>
      <c r="AD39" s="4" t="str">
        <f t="shared" si="2"/>
        <v>RAUL</v>
      </c>
      <c r="AQ39" t="s">
        <v>87</v>
      </c>
    </row>
    <row r="40" spans="1:657" x14ac:dyDescent="0.25">
      <c r="A40" s="4">
        <v>39</v>
      </c>
      <c r="B40" s="4" t="s">
        <v>394</v>
      </c>
      <c r="C40" s="4" t="s">
        <v>375</v>
      </c>
      <c r="D40" s="4" t="s">
        <v>395</v>
      </c>
      <c r="E40" s="4">
        <v>385</v>
      </c>
      <c r="F40" s="4"/>
      <c r="G40" s="4"/>
      <c r="H40" s="4" t="s">
        <v>92</v>
      </c>
      <c r="I40" s="4">
        <v>39</v>
      </c>
      <c r="J40" s="8" t="s">
        <v>437</v>
      </c>
      <c r="K40" s="4" t="s">
        <v>71</v>
      </c>
      <c r="L40" s="4" t="s">
        <v>72</v>
      </c>
      <c r="M40" s="4" t="s">
        <v>91</v>
      </c>
      <c r="N40" s="4"/>
      <c r="O40" s="4"/>
      <c r="P40" s="4">
        <v>8850419837</v>
      </c>
      <c r="Q40" s="4"/>
      <c r="R40" s="6">
        <v>275860885137</v>
      </c>
      <c r="S40" s="4" t="str">
        <f t="shared" si="3"/>
        <v>ABHIJIT</v>
      </c>
      <c r="T40" s="4"/>
      <c r="U40" s="4" t="str">
        <f t="shared" si="0"/>
        <v>VANARSE</v>
      </c>
      <c r="V40" s="4"/>
      <c r="W40" s="4"/>
      <c r="X40" s="4"/>
      <c r="Y40" s="4"/>
      <c r="Z40" s="4"/>
      <c r="AA40" s="4"/>
      <c r="AB40" s="4" t="s">
        <v>396</v>
      </c>
      <c r="AC40" s="4" t="str">
        <f t="shared" si="4"/>
        <v>ABHIJIT</v>
      </c>
      <c r="AD40" s="4" t="str">
        <f t="shared" si="2"/>
        <v>VANARSE</v>
      </c>
      <c r="AQ40" t="s">
        <v>87</v>
      </c>
    </row>
    <row r="41" spans="1:657" x14ac:dyDescent="0.25">
      <c r="A41" s="4">
        <v>40</v>
      </c>
      <c r="B41" s="4" t="s">
        <v>347</v>
      </c>
      <c r="C41" s="4" t="s">
        <v>397</v>
      </c>
      <c r="D41" s="4" t="s">
        <v>388</v>
      </c>
      <c r="E41" s="4"/>
      <c r="F41" s="4"/>
      <c r="G41" s="4"/>
      <c r="H41" s="4" t="s">
        <v>92</v>
      </c>
      <c r="I41" s="4">
        <v>40</v>
      </c>
      <c r="J41" s="8" t="s">
        <v>438</v>
      </c>
      <c r="K41" s="4" t="s">
        <v>71</v>
      </c>
      <c r="L41" s="4" t="s">
        <v>72</v>
      </c>
      <c r="M41" s="4" t="s">
        <v>122</v>
      </c>
      <c r="N41" s="4"/>
      <c r="O41" s="4"/>
      <c r="P41" s="4">
        <v>9130303730</v>
      </c>
      <c r="Q41" s="4"/>
      <c r="R41" s="6">
        <v>377516230299</v>
      </c>
      <c r="S41" s="4" t="str">
        <f t="shared" si="3"/>
        <v>BANDU</v>
      </c>
      <c r="T41" s="4"/>
      <c r="U41" s="4" t="str">
        <f t="shared" si="0"/>
        <v>RATHOD</v>
      </c>
      <c r="V41" s="4"/>
      <c r="W41" s="4"/>
      <c r="X41" s="4"/>
      <c r="Y41" s="4"/>
      <c r="Z41" s="4"/>
      <c r="AA41" s="4"/>
      <c r="AB41" s="4" t="s">
        <v>398</v>
      </c>
      <c r="AC41" s="4" t="str">
        <f t="shared" si="4"/>
        <v>BANDU</v>
      </c>
      <c r="AD41" s="4" t="str">
        <f t="shared" si="2"/>
        <v>RATHOD</v>
      </c>
      <c r="AQ41" t="s">
        <v>87</v>
      </c>
    </row>
    <row r="42" spans="1:657" x14ac:dyDescent="0.25">
      <c r="AQ42" t="s">
        <v>87</v>
      </c>
    </row>
    <row r="43" spans="1:657" x14ac:dyDescent="0.25">
      <c r="AQ43" t="s">
        <v>87</v>
      </c>
    </row>
    <row r="44" spans="1:657" x14ac:dyDescent="0.25">
      <c r="AQ44" t="s">
        <v>87</v>
      </c>
    </row>
    <row r="45" spans="1:657" x14ac:dyDescent="0.25">
      <c r="AQ45" t="s">
        <v>87</v>
      </c>
    </row>
    <row r="46" spans="1:657" x14ac:dyDescent="0.25">
      <c r="AQ46" t="s">
        <v>87</v>
      </c>
    </row>
    <row r="47" spans="1:657" x14ac:dyDescent="0.25">
      <c r="AQ47" t="s">
        <v>87</v>
      </c>
    </row>
    <row r="48" spans="1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count="226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: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: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: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: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: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: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: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: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: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2023M02A</dc:title>
  <dc:subject>Spreadsheet export</dc:subject>
  <dc:creator>VidyaLekha</dc:creator>
  <cp:keywords>VidyaLekha, excel, export</cp:keywords>
  <dc:description>Use this template to upload students data in bulk for the standard :2023M02A.</dc:description>
  <cp:lastModifiedBy>gayatri rajaram pati</cp:lastModifiedBy>
  <dcterms:created xsi:type="dcterms:W3CDTF">2023-05-18T06:43:31Z</dcterms:created>
  <dcterms:modified xsi:type="dcterms:W3CDTF">2023-05-18T06:52:03Z</dcterms:modified>
  <cp:category>Excel</cp:category>
</cp:coreProperties>
</file>