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27" i="1" l="1"/>
  <c r="AC27" i="1"/>
  <c r="U27" i="1"/>
  <c r="S27" i="1"/>
  <c r="AD26" i="1"/>
  <c r="AC26" i="1"/>
  <c r="U26" i="1"/>
  <c r="S26" i="1"/>
  <c r="AD25" i="1"/>
  <c r="AC25" i="1"/>
  <c r="U25" i="1"/>
  <c r="S25" i="1"/>
  <c r="AD24" i="1"/>
  <c r="AC24" i="1"/>
  <c r="U24" i="1"/>
  <c r="S24" i="1"/>
  <c r="AD23" i="1"/>
  <c r="AC23" i="1"/>
  <c r="U23" i="1"/>
  <c r="S23" i="1"/>
  <c r="AD22" i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S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<sst xmlns="http://schemas.openxmlformats.org/spreadsheetml/2006/main" count="640" uniqueCount="392">
  <si>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</si>
  <si>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</si>
  <si>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</si>
  <si>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</si>
  <si>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</si>
  <si>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</si>
  <si>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</si>
  <si>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</si>
  <si>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</si>
  <si>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</si>
  <si>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</si>
  <si>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</si>
  <si>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</si>
  <si>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</si>
  <si>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</si>
  <si>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</si>
  <si>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</si>
  <si>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</si>
  <si>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</si>
  <si>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</si>
  <si>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</si>
  <si>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</si>
  <si>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</si>
  <si>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</si>
  <si>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</si>
  <si>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</si>
  <si>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</si>
  <si>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</si>
  <si>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</si>
  <si>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</si>
  <si>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</si>
  <si>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</si>
  <si>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</si>
  <si>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</si>
  <si>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</si>
  <si>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</si>
  <si>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</si>
  <si>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</si>
  <si>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</si>
  <si>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</si>
  <si>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</si>
  <si>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</si>
  <si>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</si>
  <si>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</si>
  <si>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</si>
  <si>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</si>
  <si>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</si>
  <si>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</si>
  <si>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</si>
  <si>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</si>
  <si>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</si>
  <si>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</si>
  <si>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</si>
  <si>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</si>
  <si>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</si>
  <si>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</si>
  <si>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</si>
  <si>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</si>
  <si>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</si>
  <si>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</si>
  <si>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</si>
  <si>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</si>
  <si>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</si>
  <si>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</si>
  <si>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</si>
  <si>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</si>
  <si>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</si>
  <si>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</si>
  <si>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</si>
  <si>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</si>
  <si>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</si>
  <si>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</si>
  <si>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</si>
  <si>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</si>
  <si>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</si>
  <si>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</si>
  <si>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</si>
  <si>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</si>
  <si>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</si>
  <si>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</si>
  <si>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</si>
  <si>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</si>
  <si>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</si>
  <si>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</si>
  <si>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</si>
  <si>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</si>
  <si>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</si>
  <si>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</si>
  <si>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</si>
  <si>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</si>
  <si>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</si>
  <si>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</si>
  <si>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</si>
  <si>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</si>
  <si>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</si>
  <si>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</si>
  <si>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</si>
  <si>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</si>
  <si>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</si>
  <si>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</si>
  <si>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</si>
  <si>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</si>
  <si>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</si>
  <si>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</si>
  <si>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</si>
  <si>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</si>
  <si>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</si>
  <si>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</si>
  <si>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</si>
  <si>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</si>
  <si>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</si>
  <si>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</si>
  <si>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</si>
  <si>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</si>
  <si>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</si>
  <si>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</si>
  <si>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</si>
  <si>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</si>
  <si>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</si>
  <si>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</si>
  <si>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</si>
  <si>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</si>
  <si>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</si>
  <si>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</si>
  <si>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</si>
  <si>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</si>
  <si>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</si>
  <si>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</si>
  <si>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</si>
  <si>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</si>
  <si>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</si>
  <si>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</si>
  <si>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</si>
  <si>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</si>
  <si>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</si>
  <si>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</si>
  <si>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</si>
  <si>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</si>
  <si>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</si>
  <si>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</si>
  <si>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</si>
  <si>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</si>
  <si>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</si>
  <si>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</si>
  <si>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</si>
  <si>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</si>
  <si>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</si>
  <si>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</si>
  <si>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</si>
  <si>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</si>
  <si>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</si>
  <si>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</si>
  <si>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</si>
  <si>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</si>
  <si>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</si>
  <si>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</si>
  <si>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</si>
  <si>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</si>
  <si>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</si>
  <si>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</si>
  <si>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</si>
  <si>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</si>
  <si>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</si>
  <si>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</si>
  <si>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</si>
  <si>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</si>
  <si>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</si>
  <si>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</si>
  <si>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</si>
  <si>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</si>
  <si>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</si>
  <si>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</si>
  <si>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</si>
  <si>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</si>
  <si>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</si>
  <si>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</si>
  <si>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</si>
  <si>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</si>
  <si>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</si>
  <si>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</si>
  <si>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</si>
  <si>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</si>
  <si>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</si>
  <si>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</si>
  <si>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</si>
  <si>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</si>
  <si>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</si>
  <si>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</si>
  <si>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</si>
  <si>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</si>
  <si>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</si>
  <si>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</si>
  <si>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</si>
  <si>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</si>
  <si>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</si>
  <si>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</si>
  <si>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</si>
  <si>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</si>
  <si>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</si>
  <si>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</si>
  <si>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</si>
  <si>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</si>
  <si>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</si>
  <si>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</si>
  <si>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</si>
  <si>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</si>
  <si>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</si>
  <si>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</si>
  <si>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</si>
  <si>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</si>
  <si>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</si>
  <si>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</si>
  <si>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</si>
  <si>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</si>
  <si>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</si>
  <si>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</si>
  <si>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</si>
  <si>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</si>
  <si>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</si>
  <si>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</si>
  <si>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</si>
  <si>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</si>
  <si>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</si>
  <si>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</si>
  <si>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</si>
  <si>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</si>
  <si>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</si>
  <si>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</si>
  <si>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</si>
  <si>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</si>
  <si>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</si>
  <si>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</si>
  <si>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</si>
  <si>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</si>
  <si>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</si>
  <si>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</si>
  <si>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</si>
  <si>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</si>
  <si>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</si>
  <si>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</si>
  <si>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</si>
  <si>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</si>
  <si>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</si>
  <si>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</si>
  <si>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</si>
  <si>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</si>
  <si>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</si>
  <si>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</si>
  <si>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</si>
  <si>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</si>
  <si>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</si>
  <si>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</si>
  <si>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</si>
  <si>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</si>
  <si>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</si>
  <si>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</si>
  <si>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</si>
  <si>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</si>
  <si>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</si>
  <si>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GOURANG</t>
  </si>
  <si>
    <t>UMAJI</t>
  </si>
  <si>
    <t>AMBUSAKAR</t>
  </si>
  <si>
    <t>GENERAL</t>
  </si>
  <si>
    <t>MARATHA</t>
  </si>
  <si>
    <t>RESHMA</t>
  </si>
  <si>
    <t>SWARA</t>
  </si>
  <si>
    <t>SACHIN</t>
  </si>
  <si>
    <t>CHAOALE</t>
  </si>
  <si>
    <t>MALI</t>
  </si>
  <si>
    <t>BALASO</t>
  </si>
  <si>
    <t>JYOTI</t>
  </si>
  <si>
    <t>VAISHNAVI</t>
  </si>
  <si>
    <t>SATTAPPA</t>
  </si>
  <si>
    <t>GHOSAEWADE</t>
  </si>
  <si>
    <t>BHIMRAO</t>
  </si>
  <si>
    <t>VANDANA</t>
  </si>
  <si>
    <t>VIKRANT</t>
  </si>
  <si>
    <t>DEVAS</t>
  </si>
  <si>
    <t>GANAPTI</t>
  </si>
  <si>
    <t>TANISHKA</t>
  </si>
  <si>
    <t>PRABHAKAR</t>
  </si>
  <si>
    <t>HARALE</t>
  </si>
  <si>
    <t>CHMABHAR</t>
  </si>
  <si>
    <t>KOMAL</t>
  </si>
  <si>
    <t>ANUSHKA</t>
  </si>
  <si>
    <t>SATISH</t>
  </si>
  <si>
    <t>SHRUTIKA</t>
  </si>
  <si>
    <t>ADHIRA</t>
  </si>
  <si>
    <t>SANDEEP</t>
  </si>
  <si>
    <t>JADHAV</t>
  </si>
  <si>
    <t>NILAM</t>
  </si>
  <si>
    <t>OJAS</t>
  </si>
  <si>
    <t>BABASO</t>
  </si>
  <si>
    <t>KAMBLE</t>
  </si>
  <si>
    <t>MAHAR</t>
  </si>
  <si>
    <t>ASMITA</t>
  </si>
  <si>
    <t>SANCHIT</t>
  </si>
  <si>
    <t>JOTIRAM</t>
  </si>
  <si>
    <t>PANDURANG</t>
  </si>
  <si>
    <t>DIPALI</t>
  </si>
  <si>
    <t>LAXMI</t>
  </si>
  <si>
    <t>SUNIL</t>
  </si>
  <si>
    <t>KHAIRE</t>
  </si>
  <si>
    <t>SHOURY</t>
  </si>
  <si>
    <t>SUSHANT</t>
  </si>
  <si>
    <t>MOHITE</t>
  </si>
  <si>
    <t>BHAGWAN</t>
  </si>
  <si>
    <t>SRUSHTI</t>
  </si>
  <si>
    <t>SWAYAM</t>
  </si>
  <si>
    <t>KEDAR</t>
  </si>
  <si>
    <t>PARIT</t>
  </si>
  <si>
    <t>SAMATI</t>
  </si>
  <si>
    <t>SUYODHAN</t>
  </si>
  <si>
    <t>PATIL</t>
  </si>
  <si>
    <t>BALIRAM</t>
  </si>
  <si>
    <t>NEESHA</t>
  </si>
  <si>
    <t>RAJVEER</t>
  </si>
  <si>
    <t>SHIVAJI</t>
  </si>
  <si>
    <t>MADHURI</t>
  </si>
  <si>
    <t>PRITAM</t>
  </si>
  <si>
    <t>KUBER</t>
  </si>
  <si>
    <t>RATHOD</t>
  </si>
  <si>
    <t>DARAMU</t>
  </si>
  <si>
    <t>MANJULA</t>
  </si>
  <si>
    <t>PRUTHVISING</t>
  </si>
  <si>
    <t>JAYSING</t>
  </si>
  <si>
    <t>SALGUDE</t>
  </si>
  <si>
    <t>PRATHAMESH</t>
  </si>
  <si>
    <t>RAJARAM</t>
  </si>
  <si>
    <t>SUTAR</t>
  </si>
  <si>
    <t>DHONDIRAM</t>
  </si>
  <si>
    <t>SUREKHA</t>
  </si>
  <si>
    <t>ABHIJIT</t>
  </si>
  <si>
    <t>VANARASE</t>
  </si>
  <si>
    <t>SHRAVANI</t>
  </si>
  <si>
    <t>ADARSH</t>
  </si>
  <si>
    <t>VITTHAL</t>
  </si>
  <si>
    <t>GORE</t>
  </si>
  <si>
    <t>SWARUP</t>
  </si>
  <si>
    <t>SARITA</t>
  </si>
  <si>
    <t>SARVESH</t>
  </si>
  <si>
    <t>VIKRAM</t>
  </si>
  <si>
    <t>JONG</t>
  </si>
  <si>
    <t>NTC</t>
  </si>
  <si>
    <t>DHANGAR</t>
  </si>
  <si>
    <t>ANANDA</t>
  </si>
  <si>
    <t>VAISHALI</t>
  </si>
  <si>
    <t>SHREYASH</t>
  </si>
  <si>
    <t>DHANAJI</t>
  </si>
  <si>
    <t>KUMBHAR</t>
  </si>
  <si>
    <t>DEVAPPA</t>
  </si>
  <si>
    <t>PRATIBHA</t>
  </si>
  <si>
    <t>SWARAJ</t>
  </si>
  <si>
    <t>LAD</t>
  </si>
  <si>
    <t>RAJU</t>
  </si>
  <si>
    <t>NACHNEKAR</t>
  </si>
  <si>
    <t>ANITA</t>
  </si>
  <si>
    <t>SANKET</t>
  </si>
  <si>
    <t>PUKALE</t>
  </si>
  <si>
    <t>DHNNAGAR</t>
  </si>
  <si>
    <t>RANVEER</t>
  </si>
  <si>
    <t>NARAYAN</t>
  </si>
  <si>
    <t>RANGARAO</t>
  </si>
  <si>
    <t>ROHINI</t>
  </si>
  <si>
    <t>RAJNANDINI</t>
  </si>
  <si>
    <t>NIVAS</t>
  </si>
  <si>
    <t>2013-04-18</t>
  </si>
  <si>
    <t>2013-12-06</t>
  </si>
  <si>
    <t>2013-08-24</t>
  </si>
  <si>
    <t>2013-03-05</t>
  </si>
  <si>
    <t>2013-09-03</t>
  </si>
  <si>
    <t>2013-02-28</t>
  </si>
  <si>
    <t>2013-02-08</t>
  </si>
  <si>
    <t>2012-01-22</t>
  </si>
  <si>
    <t>2013-05-30</t>
  </si>
  <si>
    <t>2013-02-15</t>
  </si>
  <si>
    <t>2012-12-19</t>
  </si>
  <si>
    <t>2013-04-13</t>
  </si>
  <si>
    <t>2013-01-17</t>
  </si>
  <si>
    <t>2013-04-06</t>
  </si>
  <si>
    <t>2013-07-29</t>
  </si>
  <si>
    <t>2013-04-16</t>
  </si>
  <si>
    <t>2012-12-18</t>
  </si>
  <si>
    <t>2013-03-22</t>
  </si>
  <si>
    <t>2013-06-06</t>
  </si>
  <si>
    <t>2012-12-26</t>
  </si>
  <si>
    <t>2012-12-15</t>
  </si>
  <si>
    <t>2013-07-03</t>
  </si>
  <si>
    <t>2012-11-16</t>
  </si>
  <si>
    <t>2012-04-12</t>
  </si>
  <si>
    <t>2013-07-18</t>
  </si>
  <si>
    <t>2013-03-01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</si>
</sst>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0" fillId="5" borderId="0" xfId="0" applyFill="1"/>
    <xf numFmtId="1" fontId="0" fillId="5" borderId="0" xfId="0" applyNumberFormat="1" applyFill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E2">
        <v>403</v>
      </c>
      <c r="H2" t="s">
        <v>92</v>
      </c>
      <c r="I2">
        <v>1</v>
      </c>
      <c r="J2" s="7" t="s">
        <v>366</v>
      </c>
      <c r="K2" t="s">
        <v>71</v>
      </c>
      <c r="L2" t="s">
        <v>72</v>
      </c>
      <c r="M2" t="s">
        <v>262</v>
      </c>
      <c r="N2" t="s">
        <v>263</v>
      </c>
      <c r="P2">
        <v>9850203209</v>
      </c>
      <c r="R2" s="4">
        <v>699565451474</v>
      </c>
      <c r="S2" t="str">
        <f>C2</f>
        <v>UMAJI</v>
      </c>
      <c r="U2" t="str">
        <f>D2</f>
        <v>AMBUSAKAR</v>
      </c>
      <c r="AB2" t="s">
        <v>264</v>
      </c>
      <c r="AC2" t="str">
        <f>C2</f>
        <v>UMAJI</v>
      </c>
      <c r="AD2" t="str">
        <f>D2</f>
        <v>AMBUSAKAR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367</v>
      </c>
      <c r="K3" t="s">
        <v>88</v>
      </c>
      <c r="L3" t="s">
        <v>72</v>
      </c>
      <c r="M3" t="s">
        <v>91</v>
      </c>
      <c r="N3" t="s">
        <v>268</v>
      </c>
      <c r="P3">
        <v>7219282696</v>
      </c>
      <c r="R3" s="4">
        <v>463844615535</v>
      </c>
      <c r="S3" t="str">
        <f t="shared" ref="S3:S27" si="0">C3</f>
        <v>SACHIN</v>
      </c>
      <c r="T3" t="s">
        <v>269</v>
      </c>
      <c r="U3" t="str">
        <f t="shared" ref="U3:U27" si="1">D3</f>
        <v>CHAOALE</v>
      </c>
      <c r="AB3" t="s">
        <v>270</v>
      </c>
      <c r="AC3" t="str">
        <f t="shared" ref="AC3:AD27" si="2">C3</f>
        <v>SACHIN</v>
      </c>
      <c r="AD3" t="str">
        <f t="shared" si="2"/>
        <v>CHAOALE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92</v>
      </c>
      <c r="I4">
        <v>3</v>
      </c>
      <c r="J4" s="7" t="s">
        <v>368</v>
      </c>
      <c r="K4" t="s">
        <v>88</v>
      </c>
      <c r="L4" t="s">
        <v>72</v>
      </c>
      <c r="M4" t="s">
        <v>262</v>
      </c>
      <c r="N4" t="s">
        <v>263</v>
      </c>
      <c r="P4">
        <v>8805614425</v>
      </c>
      <c r="R4" s="4">
        <v>550998010612</v>
      </c>
      <c r="S4" t="str">
        <f t="shared" si="0"/>
        <v>SATTAPPA</v>
      </c>
      <c r="T4" t="s">
        <v>274</v>
      </c>
      <c r="U4" t="str">
        <f t="shared" si="1"/>
        <v>GHOSAEWADE</v>
      </c>
      <c r="AB4" t="s">
        <v>275</v>
      </c>
      <c r="AC4" t="str">
        <f t="shared" si="2"/>
        <v>SATTAPPA</v>
      </c>
      <c r="AD4" t="str">
        <f t="shared" si="2"/>
        <v>GHOSAEWADE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276</v>
      </c>
      <c r="C5" t="s">
        <v>277</v>
      </c>
      <c r="D5" t="s">
        <v>273</v>
      </c>
      <c r="H5" t="s">
        <v>92</v>
      </c>
      <c r="I5">
        <v>4</v>
      </c>
      <c r="J5" s="7" t="s">
        <v>369</v>
      </c>
      <c r="K5" t="s">
        <v>71</v>
      </c>
      <c r="L5" t="s">
        <v>72</v>
      </c>
      <c r="M5" t="s">
        <v>262</v>
      </c>
      <c r="N5" t="s">
        <v>263</v>
      </c>
      <c r="P5">
        <v>9657108989</v>
      </c>
      <c r="R5" s="4">
        <v>697746333572</v>
      </c>
      <c r="S5" t="str">
        <f t="shared" si="0"/>
        <v>DEVAS</v>
      </c>
      <c r="T5" t="s">
        <v>278</v>
      </c>
      <c r="U5" t="str">
        <f t="shared" si="1"/>
        <v>GHOSAEWADE</v>
      </c>
      <c r="AB5" t="s">
        <v>264</v>
      </c>
      <c r="AC5" t="str">
        <f t="shared" si="2"/>
        <v>DEVAS</v>
      </c>
      <c r="AD5" t="str">
        <f t="shared" si="2"/>
        <v>GHOSAEWADE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H6" t="s">
        <v>92</v>
      </c>
      <c r="I6">
        <v>5</v>
      </c>
      <c r="J6" s="7" t="s">
        <v>370</v>
      </c>
      <c r="K6" t="s">
        <v>88</v>
      </c>
      <c r="L6" t="s">
        <v>72</v>
      </c>
      <c r="M6" t="s">
        <v>107</v>
      </c>
      <c r="N6" t="s">
        <v>282</v>
      </c>
      <c r="P6">
        <v>8698372479</v>
      </c>
      <c r="R6" s="4">
        <v>225849972712</v>
      </c>
      <c r="S6" t="str">
        <f t="shared" si="0"/>
        <v>PRABHAKAR</v>
      </c>
      <c r="U6" t="str">
        <f t="shared" si="1"/>
        <v>HARALE</v>
      </c>
      <c r="AB6" t="s">
        <v>283</v>
      </c>
      <c r="AC6" t="str">
        <f t="shared" si="2"/>
        <v>PRABHAKAR</v>
      </c>
      <c r="AD6" t="str">
        <f t="shared" si="2"/>
        <v>HARALE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284</v>
      </c>
      <c r="C7" t="s">
        <v>285</v>
      </c>
      <c r="D7" t="s">
        <v>281</v>
      </c>
      <c r="H7" t="s">
        <v>92</v>
      </c>
      <c r="I7">
        <v>6</v>
      </c>
      <c r="J7" s="7" t="s">
        <v>371</v>
      </c>
      <c r="K7" t="s">
        <v>88</v>
      </c>
      <c r="L7" t="s">
        <v>72</v>
      </c>
      <c r="M7" t="s">
        <v>107</v>
      </c>
      <c r="N7" t="s">
        <v>282</v>
      </c>
      <c r="P7">
        <v>8888067747</v>
      </c>
      <c r="R7" s="4">
        <v>290542582518</v>
      </c>
      <c r="S7" t="str">
        <f t="shared" si="0"/>
        <v>SATISH</v>
      </c>
      <c r="U7" t="str">
        <f t="shared" si="1"/>
        <v>HARALE</v>
      </c>
      <c r="AB7" t="s">
        <v>286</v>
      </c>
      <c r="AC7" t="str">
        <f t="shared" si="2"/>
        <v>SATISH</v>
      </c>
      <c r="AD7" t="str">
        <f t="shared" si="2"/>
        <v>HARALE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H8" t="s">
        <v>92</v>
      </c>
      <c r="I8">
        <v>7</v>
      </c>
      <c r="J8" s="7" t="s">
        <v>372</v>
      </c>
      <c r="K8" t="s">
        <v>88</v>
      </c>
      <c r="L8" t="s">
        <v>72</v>
      </c>
      <c r="M8" t="s">
        <v>262</v>
      </c>
      <c r="N8" t="s">
        <v>263</v>
      </c>
      <c r="P8">
        <v>9623401185</v>
      </c>
      <c r="R8" s="4">
        <v>497005687501</v>
      </c>
      <c r="S8" t="str">
        <f t="shared" si="0"/>
        <v>SANDEEP</v>
      </c>
      <c r="U8" t="str">
        <f t="shared" si="1"/>
        <v>JADHAV</v>
      </c>
      <c r="AB8" t="s">
        <v>290</v>
      </c>
      <c r="AC8" t="str">
        <f t="shared" si="2"/>
        <v>SANDEEP</v>
      </c>
      <c r="AD8" t="str">
        <f t="shared" si="2"/>
        <v>JADHAV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H9" t="s">
        <v>92</v>
      </c>
      <c r="I9">
        <v>8</v>
      </c>
      <c r="J9" s="7" t="s">
        <v>373</v>
      </c>
      <c r="K9" t="s">
        <v>71</v>
      </c>
      <c r="L9" t="s">
        <v>72</v>
      </c>
      <c r="M9" t="s">
        <v>107</v>
      </c>
      <c r="N9" t="s">
        <v>294</v>
      </c>
      <c r="P9">
        <v>9860359164</v>
      </c>
      <c r="R9" s="4">
        <v>250839321637</v>
      </c>
      <c r="S9" t="str">
        <f t="shared" si="0"/>
        <v>BABASO</v>
      </c>
      <c r="U9" t="str">
        <f t="shared" si="1"/>
        <v>KAMBLE</v>
      </c>
      <c r="AB9" t="s">
        <v>295</v>
      </c>
      <c r="AC9" t="str">
        <f t="shared" si="2"/>
        <v>BABASO</v>
      </c>
      <c r="AD9" t="str">
        <f t="shared" si="2"/>
        <v>KAMBLE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296</v>
      </c>
      <c r="C10" t="s">
        <v>297</v>
      </c>
      <c r="D10" t="s">
        <v>293</v>
      </c>
      <c r="H10" t="s">
        <v>92</v>
      </c>
      <c r="I10">
        <v>9</v>
      </c>
      <c r="J10" s="7" t="s">
        <v>374</v>
      </c>
      <c r="K10" t="s">
        <v>71</v>
      </c>
      <c r="L10" t="s">
        <v>72</v>
      </c>
      <c r="M10" t="s">
        <v>107</v>
      </c>
      <c r="N10" t="s">
        <v>294</v>
      </c>
      <c r="P10">
        <v>9503868748</v>
      </c>
      <c r="R10" s="4">
        <v>293298779349</v>
      </c>
      <c r="S10" t="str">
        <f t="shared" si="0"/>
        <v>JOTIRAM</v>
      </c>
      <c r="T10" t="s">
        <v>298</v>
      </c>
      <c r="U10" t="str">
        <f t="shared" si="1"/>
        <v>KAMBLE</v>
      </c>
      <c r="AB10" t="s">
        <v>299</v>
      </c>
      <c r="AC10" t="str">
        <f t="shared" si="2"/>
        <v>JOTIRAM</v>
      </c>
      <c r="AD10" t="str">
        <f t="shared" si="2"/>
        <v>KAMBLE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H11" t="s">
        <v>92</v>
      </c>
      <c r="I11">
        <v>10</v>
      </c>
      <c r="J11" s="7" t="s">
        <v>375</v>
      </c>
      <c r="K11" t="s">
        <v>88</v>
      </c>
      <c r="L11" t="s">
        <v>72</v>
      </c>
      <c r="M11" t="s">
        <v>107</v>
      </c>
      <c r="P11">
        <v>9284956234</v>
      </c>
      <c r="R11" s="4">
        <v>392940413785</v>
      </c>
      <c r="S11" t="str">
        <f t="shared" si="0"/>
        <v>SUNIL</v>
      </c>
      <c r="U11" t="str">
        <f t="shared" si="1"/>
        <v>KHAIRE</v>
      </c>
      <c r="AB11" t="s">
        <v>270</v>
      </c>
      <c r="AC11" t="str">
        <f t="shared" si="2"/>
        <v>SUNIL</v>
      </c>
      <c r="AD11" t="str">
        <f t="shared" si="2"/>
        <v>KHAIRE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303</v>
      </c>
      <c r="C12" t="s">
        <v>304</v>
      </c>
      <c r="D12" t="s">
        <v>305</v>
      </c>
      <c r="H12" t="s">
        <v>92</v>
      </c>
      <c r="I12">
        <v>11</v>
      </c>
      <c r="J12" s="7" t="s">
        <v>376</v>
      </c>
      <c r="K12" t="s">
        <v>71</v>
      </c>
      <c r="L12" t="s">
        <v>72</v>
      </c>
      <c r="M12" t="s">
        <v>262</v>
      </c>
      <c r="N12" t="s">
        <v>263</v>
      </c>
      <c r="P12">
        <v>9423221386</v>
      </c>
      <c r="R12" s="4">
        <v>702978131267</v>
      </c>
      <c r="S12" t="str">
        <f t="shared" si="0"/>
        <v>SUSHANT</v>
      </c>
      <c r="T12" t="s">
        <v>306</v>
      </c>
      <c r="U12" t="str">
        <f t="shared" si="1"/>
        <v>MOHITE</v>
      </c>
      <c r="AB12" t="s">
        <v>307</v>
      </c>
      <c r="AC12" t="str">
        <f t="shared" si="2"/>
        <v>SUSHANT</v>
      </c>
      <c r="AD12" t="str">
        <f t="shared" si="2"/>
        <v>MOHITE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H13" t="s">
        <v>92</v>
      </c>
      <c r="I13">
        <v>12</v>
      </c>
      <c r="J13" s="7" t="s">
        <v>377</v>
      </c>
      <c r="K13" t="s">
        <v>71</v>
      </c>
      <c r="L13" t="s">
        <v>72</v>
      </c>
      <c r="M13" t="s">
        <v>91</v>
      </c>
      <c r="N13" t="s">
        <v>310</v>
      </c>
      <c r="P13">
        <v>9545070602</v>
      </c>
      <c r="R13" s="4">
        <v>539460269464</v>
      </c>
      <c r="S13" t="str">
        <f t="shared" si="0"/>
        <v>KEDAR</v>
      </c>
      <c r="U13" t="str">
        <f t="shared" si="1"/>
        <v>PARIT</v>
      </c>
      <c r="AB13" t="s">
        <v>311</v>
      </c>
      <c r="AC13" t="str">
        <f t="shared" si="2"/>
        <v>KEDAR</v>
      </c>
      <c r="AD13" t="str">
        <f t="shared" si="2"/>
        <v>PARIT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312</v>
      </c>
      <c r="C14" t="s">
        <v>266</v>
      </c>
      <c r="D14" t="s">
        <v>313</v>
      </c>
      <c r="H14" t="s">
        <v>92</v>
      </c>
      <c r="I14">
        <v>13</v>
      </c>
      <c r="J14" s="7" t="s">
        <v>378</v>
      </c>
      <c r="K14" t="s">
        <v>71</v>
      </c>
      <c r="L14" t="s">
        <v>72</v>
      </c>
      <c r="M14" t="s">
        <v>262</v>
      </c>
      <c r="N14" t="s">
        <v>263</v>
      </c>
      <c r="P14">
        <v>9325547050</v>
      </c>
      <c r="R14" s="4">
        <v>991992231692</v>
      </c>
      <c r="S14" t="str">
        <f t="shared" si="0"/>
        <v>SACHIN</v>
      </c>
      <c r="T14" t="s">
        <v>314</v>
      </c>
      <c r="U14" t="str">
        <f t="shared" si="1"/>
        <v>PATIL</v>
      </c>
      <c r="AB14" t="s">
        <v>315</v>
      </c>
      <c r="AC14" t="str">
        <f t="shared" si="2"/>
        <v>SACHIN</v>
      </c>
      <c r="AD14" t="str">
        <f t="shared" si="2"/>
        <v>PATIL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316</v>
      </c>
      <c r="C15" t="s">
        <v>317</v>
      </c>
      <c r="D15" t="s">
        <v>313</v>
      </c>
      <c r="H15" t="s">
        <v>92</v>
      </c>
      <c r="I15">
        <v>14</v>
      </c>
      <c r="J15" s="7" t="s">
        <v>379</v>
      </c>
      <c r="K15" t="s">
        <v>71</v>
      </c>
      <c r="L15" t="s">
        <v>72</v>
      </c>
      <c r="M15" t="s">
        <v>262</v>
      </c>
      <c r="N15" t="s">
        <v>263</v>
      </c>
      <c r="P15">
        <v>9607270664</v>
      </c>
      <c r="R15" s="4">
        <v>675319944564</v>
      </c>
      <c r="S15" t="str">
        <f t="shared" si="0"/>
        <v>SHIVAJI</v>
      </c>
      <c r="U15" t="str">
        <f t="shared" si="1"/>
        <v>PATIL</v>
      </c>
      <c r="AB15" t="s">
        <v>318</v>
      </c>
      <c r="AC15" t="str">
        <f t="shared" si="2"/>
        <v>SHIVAJI</v>
      </c>
      <c r="AD15" t="str">
        <f t="shared" si="2"/>
        <v>PATIL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H16" t="s">
        <v>92</v>
      </c>
      <c r="I16">
        <v>15</v>
      </c>
      <c r="J16" s="7" t="s">
        <v>380</v>
      </c>
      <c r="K16" t="s">
        <v>71</v>
      </c>
      <c r="L16" t="s">
        <v>72</v>
      </c>
      <c r="M16" t="s">
        <v>91</v>
      </c>
      <c r="P16">
        <v>7387969768</v>
      </c>
      <c r="R16" s="4">
        <v>466773513569</v>
      </c>
      <c r="S16" t="str">
        <f t="shared" si="0"/>
        <v>KUBER</v>
      </c>
      <c r="T16" t="s">
        <v>322</v>
      </c>
      <c r="U16" t="str">
        <f t="shared" si="1"/>
        <v>RATHOD</v>
      </c>
      <c r="AB16" t="s">
        <v>323</v>
      </c>
      <c r="AC16" t="str">
        <f t="shared" si="2"/>
        <v>KUBER</v>
      </c>
      <c r="AD16" t="str">
        <f t="shared" si="2"/>
        <v>RATHOD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324</v>
      </c>
      <c r="C17" t="s">
        <v>325</v>
      </c>
      <c r="D17" t="s">
        <v>326</v>
      </c>
      <c r="H17" t="s">
        <v>92</v>
      </c>
      <c r="I17">
        <v>16</v>
      </c>
      <c r="J17" s="7" t="s">
        <v>381</v>
      </c>
      <c r="K17" t="s">
        <v>71</v>
      </c>
      <c r="L17" t="s">
        <v>72</v>
      </c>
      <c r="M17" t="s">
        <v>262</v>
      </c>
      <c r="N17" t="s">
        <v>263</v>
      </c>
      <c r="P17">
        <v>8680958752</v>
      </c>
      <c r="R17" s="4">
        <v>501321614094</v>
      </c>
      <c r="S17" t="str">
        <f t="shared" si="0"/>
        <v>JAYSING</v>
      </c>
      <c r="U17" t="str">
        <f t="shared" si="1"/>
        <v>SALGUDE</v>
      </c>
      <c r="AB17" t="s">
        <v>318</v>
      </c>
      <c r="AC17" t="str">
        <f t="shared" si="2"/>
        <v>JAYSING</v>
      </c>
      <c r="AD17" t="str">
        <f t="shared" si="2"/>
        <v>SALGUDE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H18" t="s">
        <v>92</v>
      </c>
      <c r="I18">
        <v>17</v>
      </c>
      <c r="J18" s="7" t="s">
        <v>382</v>
      </c>
      <c r="K18" t="s">
        <v>71</v>
      </c>
      <c r="L18" t="s">
        <v>72</v>
      </c>
      <c r="M18" t="s">
        <v>91</v>
      </c>
      <c r="N18" t="s">
        <v>329</v>
      </c>
      <c r="P18">
        <v>9421475583</v>
      </c>
      <c r="R18" s="4">
        <v>328562573777</v>
      </c>
      <c r="S18" t="str">
        <f t="shared" si="0"/>
        <v>RAJARAM</v>
      </c>
      <c r="T18" t="s">
        <v>330</v>
      </c>
      <c r="U18" t="str">
        <f t="shared" si="1"/>
        <v>SUTAR</v>
      </c>
      <c r="AB18" t="s">
        <v>331</v>
      </c>
      <c r="AC18" t="str">
        <f t="shared" si="2"/>
        <v>RAJARAM</v>
      </c>
      <c r="AD18" t="str">
        <f t="shared" si="2"/>
        <v>SUTAR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303</v>
      </c>
      <c r="C19" t="s">
        <v>332</v>
      </c>
      <c r="D19" t="s">
        <v>333</v>
      </c>
      <c r="H19" t="s">
        <v>92</v>
      </c>
      <c r="I19">
        <v>18</v>
      </c>
      <c r="J19" s="7" t="s">
        <v>383</v>
      </c>
      <c r="K19" t="s">
        <v>71</v>
      </c>
      <c r="L19" t="s">
        <v>72</v>
      </c>
      <c r="M19" t="s">
        <v>91</v>
      </c>
      <c r="P19">
        <v>9763727675</v>
      </c>
      <c r="R19" s="4">
        <v>558268772243</v>
      </c>
      <c r="S19" t="str">
        <f t="shared" si="0"/>
        <v>ABHIJIT</v>
      </c>
      <c r="U19" t="str">
        <f t="shared" si="1"/>
        <v>VANARASE</v>
      </c>
      <c r="AB19" t="s">
        <v>334</v>
      </c>
      <c r="AC19" t="str">
        <f t="shared" si="2"/>
        <v>ABHIJIT</v>
      </c>
      <c r="AD19" t="str">
        <f t="shared" si="2"/>
        <v>VANARASE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H20" t="s">
        <v>92</v>
      </c>
      <c r="I20">
        <v>19</v>
      </c>
      <c r="J20" s="7" t="s">
        <v>384</v>
      </c>
      <c r="K20" t="s">
        <v>71</v>
      </c>
      <c r="L20" t="s">
        <v>72</v>
      </c>
      <c r="M20" t="s">
        <v>262</v>
      </c>
      <c r="N20" t="s">
        <v>263</v>
      </c>
      <c r="P20">
        <v>9075780507</v>
      </c>
      <c r="R20" s="4">
        <v>239477151797</v>
      </c>
      <c r="S20" t="str">
        <f t="shared" si="0"/>
        <v>VITTHAL</v>
      </c>
      <c r="T20" t="s">
        <v>338</v>
      </c>
      <c r="U20" t="str">
        <f t="shared" si="1"/>
        <v>GORE</v>
      </c>
      <c r="AB20" t="s">
        <v>339</v>
      </c>
      <c r="AC20" t="str">
        <f t="shared" si="2"/>
        <v>VITTHAL</v>
      </c>
      <c r="AD20" t="str">
        <f t="shared" si="2"/>
        <v>GORE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340</v>
      </c>
      <c r="C21" t="s">
        <v>341</v>
      </c>
      <c r="D21" t="s">
        <v>342</v>
      </c>
      <c r="H21" t="s">
        <v>92</v>
      </c>
      <c r="I21">
        <v>20</v>
      </c>
      <c r="J21" s="7" t="s">
        <v>385</v>
      </c>
      <c r="K21" t="s">
        <v>71</v>
      </c>
      <c r="L21" t="s">
        <v>72</v>
      </c>
      <c r="M21" t="s">
        <v>343</v>
      </c>
      <c r="N21" t="s">
        <v>344</v>
      </c>
      <c r="P21">
        <v>9322335010</v>
      </c>
      <c r="R21" s="4">
        <v>926769727801</v>
      </c>
      <c r="S21" t="str">
        <f t="shared" si="0"/>
        <v>VIKRAM</v>
      </c>
      <c r="T21" t="s">
        <v>345</v>
      </c>
      <c r="U21" t="str">
        <f t="shared" si="1"/>
        <v>JONG</v>
      </c>
      <c r="AB21" t="s">
        <v>346</v>
      </c>
      <c r="AC21" t="str">
        <f t="shared" si="2"/>
        <v>VIKRAM</v>
      </c>
      <c r="AD21" t="str">
        <f t="shared" si="2"/>
        <v>JONG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t="s">
        <v>347</v>
      </c>
      <c r="C22" t="s">
        <v>348</v>
      </c>
      <c r="D22" t="s">
        <v>349</v>
      </c>
      <c r="H22" t="s">
        <v>92</v>
      </c>
      <c r="I22">
        <v>21</v>
      </c>
      <c r="J22" s="7" t="s">
        <v>386</v>
      </c>
      <c r="K22" t="s">
        <v>71</v>
      </c>
      <c r="L22" t="s">
        <v>72</v>
      </c>
      <c r="M22" t="s">
        <v>91</v>
      </c>
      <c r="N22" t="s">
        <v>349</v>
      </c>
      <c r="P22">
        <v>9421222288</v>
      </c>
      <c r="R22" s="4">
        <v>515891405564</v>
      </c>
      <c r="S22" t="str">
        <f t="shared" si="0"/>
        <v>DHANAJI</v>
      </c>
      <c r="T22" t="s">
        <v>350</v>
      </c>
      <c r="U22" t="str">
        <f t="shared" si="1"/>
        <v>KUMBHAR</v>
      </c>
      <c r="AB22" t="s">
        <v>351</v>
      </c>
      <c r="AC22" t="str">
        <f t="shared" si="2"/>
        <v>DHANAJI</v>
      </c>
      <c r="AD22" t="str">
        <f t="shared" si="2"/>
        <v>KUMBHAR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>
        <v>22</v>
      </c>
      <c r="B23" t="s">
        <v>352</v>
      </c>
      <c r="C23" t="s">
        <v>266</v>
      </c>
      <c r="D23" t="s">
        <v>353</v>
      </c>
      <c r="H23" t="s">
        <v>92</v>
      </c>
      <c r="I23">
        <v>22</v>
      </c>
      <c r="J23" s="7" t="s">
        <v>387</v>
      </c>
      <c r="K23" t="s">
        <v>71</v>
      </c>
      <c r="L23" t="s">
        <v>72</v>
      </c>
      <c r="M23" t="s">
        <v>262</v>
      </c>
      <c r="N23" t="s">
        <v>263</v>
      </c>
      <c r="P23">
        <v>9284346795</v>
      </c>
      <c r="R23" s="4">
        <v>560712811075</v>
      </c>
      <c r="S23" t="str">
        <f t="shared" si="0"/>
        <v>SACHIN</v>
      </c>
      <c r="U23" t="str">
        <f t="shared" si="1"/>
        <v>LAD</v>
      </c>
      <c r="AB23" t="s">
        <v>299</v>
      </c>
      <c r="AC23" t="str">
        <f t="shared" si="2"/>
        <v>SACHIN</v>
      </c>
      <c r="AD23" t="str">
        <f t="shared" si="2"/>
        <v>LAD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t="s">
        <v>303</v>
      </c>
      <c r="C24" t="s">
        <v>354</v>
      </c>
      <c r="D24" t="s">
        <v>355</v>
      </c>
      <c r="H24" t="s">
        <v>92</v>
      </c>
      <c r="I24">
        <v>23</v>
      </c>
      <c r="J24" s="7" t="s">
        <v>388</v>
      </c>
      <c r="K24" t="s">
        <v>71</v>
      </c>
      <c r="L24" t="s">
        <v>72</v>
      </c>
      <c r="M24" t="s">
        <v>262</v>
      </c>
      <c r="N24" t="s">
        <v>263</v>
      </c>
      <c r="P24">
        <v>9890431719</v>
      </c>
      <c r="R24" s="4">
        <v>802513615898</v>
      </c>
      <c r="S24" t="str">
        <f t="shared" si="0"/>
        <v>RAJU</v>
      </c>
      <c r="U24" t="str">
        <f t="shared" si="1"/>
        <v>NACHNEKAR</v>
      </c>
      <c r="AB24" t="s">
        <v>356</v>
      </c>
      <c r="AC24" t="str">
        <f t="shared" si="2"/>
        <v>RAJU</v>
      </c>
      <c r="AD24" t="str">
        <f t="shared" si="2"/>
        <v>NACHNEKAR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t="s">
        <v>357</v>
      </c>
      <c r="C25" t="s">
        <v>274</v>
      </c>
      <c r="D25" t="s">
        <v>358</v>
      </c>
      <c r="H25" t="s">
        <v>92</v>
      </c>
      <c r="I25">
        <v>24</v>
      </c>
      <c r="J25" s="7" t="s">
        <v>389</v>
      </c>
      <c r="K25" t="s">
        <v>71</v>
      </c>
      <c r="L25" t="s">
        <v>72</v>
      </c>
      <c r="M25" t="s">
        <v>343</v>
      </c>
      <c r="N25" t="s">
        <v>359</v>
      </c>
      <c r="P25">
        <v>9130730509</v>
      </c>
      <c r="R25" s="4">
        <v>390987107220</v>
      </c>
      <c r="S25" t="str">
        <f t="shared" si="0"/>
        <v>BHIMRAO</v>
      </c>
      <c r="U25" t="str">
        <f t="shared" si="1"/>
        <v>PUKALE</v>
      </c>
      <c r="AB25" t="s">
        <v>356</v>
      </c>
      <c r="AC25" t="str">
        <f t="shared" si="2"/>
        <v>BHIMRAO</v>
      </c>
      <c r="AD25" t="str">
        <f t="shared" si="2"/>
        <v>PUKALE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360</v>
      </c>
      <c r="C26" t="s">
        <v>361</v>
      </c>
      <c r="D26" t="s">
        <v>313</v>
      </c>
      <c r="H26" t="s">
        <v>92</v>
      </c>
      <c r="I26">
        <v>25</v>
      </c>
      <c r="J26" s="7" t="s">
        <v>390</v>
      </c>
      <c r="K26" t="s">
        <v>71</v>
      </c>
      <c r="L26" t="s">
        <v>72</v>
      </c>
      <c r="M26" t="s">
        <v>262</v>
      </c>
      <c r="N26" t="s">
        <v>263</v>
      </c>
      <c r="P26">
        <v>9730763963</v>
      </c>
      <c r="R26" s="4">
        <v>442304516332</v>
      </c>
      <c r="S26" t="str">
        <f t="shared" si="0"/>
        <v>NARAYAN</v>
      </c>
      <c r="T26" t="s">
        <v>362</v>
      </c>
      <c r="U26" t="str">
        <f t="shared" si="1"/>
        <v>PATIL</v>
      </c>
      <c r="AB26" t="s">
        <v>363</v>
      </c>
      <c r="AC26" t="str">
        <f t="shared" si="2"/>
        <v>NARAYAN</v>
      </c>
      <c r="AD26" t="str">
        <f t="shared" si="2"/>
        <v>PATIL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 s="5">
        <v>26</v>
      </c>
      <c r="B27" s="5" t="s">
        <v>364</v>
      </c>
      <c r="C27" s="5" t="s">
        <v>365</v>
      </c>
      <c r="D27" s="5" t="s">
        <v>313</v>
      </c>
      <c r="E27" s="5"/>
      <c r="F27" s="5"/>
      <c r="G27" s="5"/>
      <c r="H27" t="s">
        <v>92</v>
      </c>
      <c r="I27">
        <v>26</v>
      </c>
      <c r="J27" s="8" t="s">
        <v>391</v>
      </c>
      <c r="K27" s="5" t="s">
        <v>88</v>
      </c>
      <c r="L27" t="s">
        <v>72</v>
      </c>
      <c r="M27" s="5" t="s">
        <v>262</v>
      </c>
      <c r="N27" s="5" t="s">
        <v>263</v>
      </c>
      <c r="O27" s="5"/>
      <c r="P27" s="5">
        <v>8698547551</v>
      </c>
      <c r="Q27" s="5"/>
      <c r="R27" s="6">
        <v>824743710478</v>
      </c>
      <c r="S27" s="5" t="str">
        <f t="shared" si="0"/>
        <v>NIVAS</v>
      </c>
      <c r="T27" s="5" t="s">
        <v>298</v>
      </c>
      <c r="U27" t="str">
        <f t="shared" si="1"/>
        <v>PATIL</v>
      </c>
      <c r="V27" s="5"/>
      <c r="W27" s="5"/>
      <c r="X27" s="5"/>
      <c r="Y27" s="5"/>
      <c r="Z27" s="5"/>
      <c r="AA27" s="5"/>
      <c r="AB27" s="5" t="s">
        <v>351</v>
      </c>
      <c r="AC27" t="str">
        <f t="shared" si="2"/>
        <v>NIVAS</v>
      </c>
      <c r="AD27" t="str">
        <f t="shared" si="2"/>
        <v>PATIL</v>
      </c>
      <c r="AQ27" t="s">
        <v>87</v>
      </c>
      <c r="YG27" t="s">
        <v>254</v>
      </c>
    </row>
    <row r="28" spans="1:657" x14ac:dyDescent="0.25">
      <c r="AQ28" t="s">
        <v>87</v>
      </c>
      <c r="YG28" t="s">
        <v>255</v>
      </c>
    </row>
    <row r="29" spans="1:657" x14ac:dyDescent="0.25">
      <c r="AQ29" t="s">
        <v>87</v>
      </c>
      <c r="YG29" t="s">
        <v>256</v>
      </c>
    </row>
    <row r="30" spans="1:657" x14ac:dyDescent="0.25"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2023-05-18T08:14:56Z</dcterms:created>
  <dcterms:modified xsi:type="dcterms:W3CDTF">2023-05-18T08:34:17Z</dcterms:modified>
  <cp:category>Excel</cp:category>
</cp:coreProperties>
</file>