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'2023M08A'!$YK$1:$YK$10</definedName>
    <definedName name="student_category">'2023M08A'!$XT$1:$XT$26</definedName>
    <definedName name="yesno">'2023M08A'!$YL$1:$YL$2</definedName>
  </definedNames>
  <calcPr calcId="152511"/>
  <fileRecoveryPr repairLoad="1"/>
</workbook>
</file>

<file path=xl/calcChain.xml><?xml version="1.0" encoding="utf-8"?>
<calcChain xmlns="http://schemas.openxmlformats.org/spreadsheetml/2006/main">
  <c r="AD18" i="1" l="1"/>
  <c r="AC18" i="1"/>
  <c r="U18" i="1"/>
  <c r="S18" i="1"/>
  <c r="AD17" i="1"/>
  <c r="AC17" i="1"/>
  <c r="U17" i="1"/>
  <c r="S17" i="1"/>
  <c r="AD16" i="1"/>
  <c r="AC16" i="1"/>
  <c r="U16" i="1"/>
  <c r="S16" i="1"/>
  <c r="AD15" i="1"/>
  <c r="AC15" i="1"/>
  <c r="U15" i="1"/>
  <c r="S15" i="1"/>
  <c r="AD14" i="1"/>
  <c r="AC14" i="1"/>
  <c r="U14" i="1"/>
  <c r="S14" i="1"/>
  <c r="AD13" i="1"/>
  <c r="AC13" i="1"/>
  <c r="U13" i="1"/>
  <c r="S13" i="1"/>
  <c r="AD12" i="1"/>
  <c r="AC12" i="1"/>
  <c r="U12" i="1"/>
  <c r="S12" i="1"/>
  <c r="AD11" i="1"/>
  <c r="AC11" i="1"/>
  <c r="U11" i="1"/>
  <c r="S11" i="1"/>
  <c r="AD10" i="1"/>
  <c r="AC10" i="1"/>
  <c r="U10" i="1"/>
  <c r="S10" i="1"/>
  <c r="AD9" i="1"/>
  <c r="AC9" i="1"/>
  <c r="U9" i="1"/>
  <c r="S9" i="1"/>
  <c r="AD8" i="1"/>
  <c r="AC8" i="1"/>
  <c r="U8" i="1"/>
  <c r="S8" i="1"/>
  <c r="AD7" i="1"/>
  <c r="AC7" i="1"/>
  <c r="U7" i="1"/>
  <c r="S7" i="1"/>
  <c r="AD6" i="1"/>
  <c r="AC6" i="1"/>
  <c r="U6" i="1"/>
  <c r="S6" i="1"/>
  <c r="AD5" i="1"/>
  <c r="AC5" i="1"/>
  <c r="U5" i="1"/>
  <c r="S5" i="1"/>
  <c r="AD4" i="1"/>
  <c r="AC4" i="1"/>
  <c r="U4" i="1"/>
  <c r="S4" i="1"/>
  <c r="AD3" i="1"/>
  <c r="AC3" i="1"/>
  <c r="U3" i="1"/>
  <c r="S3" i="1"/>
  <c r="AD2" i="1"/>
  <c r="AC2" i="1"/>
  <c r="U2" i="1"/>
  <c r="S2" i="1"/>
</calcChain>
</file>

<file path=xl/sharedStrings.xml><?xml version="1.0" encoding="utf-8"?>
<sst xmlns="http://schemas.openxmlformats.org/spreadsheetml/2006/main" count="568" uniqueCount="358">
  <si>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</si>
  <si>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</si>
  <si>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</si>
  <si>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</si>
  <si>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</si>
  <si>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</si>
  <si>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</si>
  <si>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</si>
  <si>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</si>
  <si>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</si>
  <si>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</si>
  <si>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</si>
  <si>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</si>
  <si>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</si>
  <si>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</si>
  <si>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</si>
  <si>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</si>
  <si>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</si>
  <si>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</si>
  <si>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</si>
  <si>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</si>
  <si>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</si>
  <si>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</si>
  <si>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</si>
  <si>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</si>
  <si>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</si>
  <si>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</si>
  <si>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</si>
  <si>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</si>
  <si>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</si>
  <si>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</si>
  <si>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</si>
  <si>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</si>
  <si>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</si>
  <si>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</si>
  <si>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</si>
  <si>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</si>
  <si>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</si>
  <si>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</si>
  <si>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</si>
  <si>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</si>
  <si>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</si>
  <si>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</si>
  <si>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</si>
  <si>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</si>
  <si>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</si>
  <si>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</si>
  <si>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</si>
  <si>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</si>
  <si>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</si>
  <si>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</si>
  <si>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</si>
  <si>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</si>
  <si>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</si>
  <si>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</si>
  <si>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</si>
  <si>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</si>
  <si>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</si>
  <si>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</si>
  <si>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</si>
  <si>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</si>
  <si>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</si>
  <si>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</si>
  <si>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</si>
  <si>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</si>
  <si>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</si>
  <si>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</si>
  <si>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</si>
  <si>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</si>
  <si>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</si>
  <si>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</si>
  <si>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</si>
  <si>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</si>
  <si>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</si>
  <si>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</si>
  <si>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</si>
  <si>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</si>
  <si>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</si>
  <si>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</si>
  <si>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</si>
  <si>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</si>
  <si>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</si>
  <si>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</si>
  <si>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</si>
  <si>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</si>
  <si>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</si>
  <si>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</si>
  <si>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</si>
  <si>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</si>
  <si>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</si>
  <si>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</si>
  <si>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</si>
  <si>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</si>
  <si>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</si>
  <si>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</si>
  <si>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</si>
  <si>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</si>
  <si>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</si>
  <si>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</si>
  <si>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</si>
  <si>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</si>
  <si>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</si>
  <si>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</si>
  <si>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</si>
  <si>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</si>
  <si>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</si>
  <si>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</si>
  <si>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</si>
  <si>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</si>
  <si>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</si>
  <si>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</si>
  <si>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</si>
  <si>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</si>
  <si>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</si>
  <si>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</si>
  <si>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</si>
  <si>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</si>
  <si>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</si>
  <si>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</si>
  <si>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</si>
  <si>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</si>
  <si>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</si>
  <si>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</si>
  <si>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</si>
  <si>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</si>
  <si>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</si>
  <si>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</si>
  <si>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</si>
  <si>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</si>
  <si>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</si>
  <si>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</si>
  <si>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</si>
  <si>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</si>
  <si>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</si>
  <si>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</si>
  <si>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</si>
  <si>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</si>
  <si>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</si>
  <si>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</si>
  <si>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</si>
  <si>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</si>
  <si>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</si>
  <si>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</si>
  <si>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</si>
  <si>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</si>
  <si>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</si>
  <si>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</si>
  <si>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</si>
  <si>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</si>
  <si>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</si>
  <si>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</si>
  <si>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</si>
  <si>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</si>
  <si>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</si>
  <si>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</si>
  <si>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</si>
  <si>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</si>
  <si>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</si>
  <si>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</si>
  <si>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</si>
  <si>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</si>
  <si>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</si>
  <si>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</si>
  <si>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</si>
  <si>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</si>
  <si>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</si>
  <si>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</si>
  <si>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</si>
  <si>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</si>
  <si>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</si>
  <si>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</si>
  <si>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</si>
  <si>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</si>
  <si>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</si>
  <si>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</si>
  <si>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</si>
  <si>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</si>
  <si>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</si>
  <si>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</si>
  <si>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</si>
  <si>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</si>
  <si>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</si>
  <si>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</si>
  <si>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</si>
  <si>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</si>
  <si>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</si>
  <si>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</si>
  <si>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</si>
  <si>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</si>
  <si>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</si>
  <si>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</si>
  <si>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</si>
  <si>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</si>
  <si>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</si>
  <si>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</si>
  <si>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</si>
  <si>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</si>
  <si>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</si>
  <si>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</si>
  <si>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</si>
  <si>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</si>
  <si>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</si>
  <si>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</si>
  <si>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</si>
  <si>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</si>
  <si>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</si>
  <si>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</si>
  <si>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</si>
  <si>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</si>
  <si>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</si>
  <si>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</si>
  <si>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</si>
  <si>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</si>
  <si>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</si>
  <si>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</si>
  <si>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</si>
  <si>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</si>
  <si>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</si>
  <si>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</si>
  <si>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</si>
  <si>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</si>
  <si>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</si>
  <si>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</si>
  <si>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</si>
  <si>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</si>
  <si>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</si>
  <si>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</si>
  <si>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</si>
  <si>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</si>
  <si>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</si>
  <si>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</si>
  <si>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</si>
  <si>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</si>
  <si>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</si>
  <si>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</si>
  <si>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</si>
  <si>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</si>
  <si>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</si>
  <si>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</si>
  <si>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</si>
  <si>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</si>
  <si>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</si>
  <si>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</si>
  <si>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</si>
  <si>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</si>
  <si>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</si>
  <si>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</si>
  <si>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</si>
  <si>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</si>
  <si>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</si>
  <si>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</si>
  <si>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</si>
  <si>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</si>
  <si>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</si>
  <si>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</si>
  <si>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PRAVIN</t>
  </si>
  <si>
    <t>RAVAL</t>
  </si>
  <si>
    <t>KUMBHAR</t>
  </si>
  <si>
    <t>SHUBHANGI</t>
  </si>
  <si>
    <t>PRANAV</t>
  </si>
  <si>
    <t>PANDURANG</t>
  </si>
  <si>
    <t>SAMBHAJI</t>
  </si>
  <si>
    <t>MARATHA</t>
  </si>
  <si>
    <t>PATIL</t>
  </si>
  <si>
    <t>BABASO</t>
  </si>
  <si>
    <t>RAGHUNATH</t>
  </si>
  <si>
    <t>JAYASHRI</t>
  </si>
  <si>
    <t>NARAYAN</t>
  </si>
  <si>
    <t>POWAR</t>
  </si>
  <si>
    <t>KALAMBA</t>
  </si>
  <si>
    <t>PIRWADI</t>
  </si>
  <si>
    <t>WASHI</t>
  </si>
  <si>
    <t>KANDGAON</t>
  </si>
  <si>
    <t>KURDU</t>
  </si>
  <si>
    <t>BALAJI PARK PIRWADI</t>
  </si>
  <si>
    <t>PIRAWDI</t>
  </si>
  <si>
    <t>SAMARTH</t>
  </si>
  <si>
    <t>UTTAM</t>
  </si>
  <si>
    <t>CHAVAN</t>
  </si>
  <si>
    <t>DAGADU</t>
  </si>
  <si>
    <t>SARTHAK</t>
  </si>
  <si>
    <t>RAJENDRA</t>
  </si>
  <si>
    <t>DHASAL</t>
  </si>
  <si>
    <t>SITARAM</t>
  </si>
  <si>
    <t>NEETA</t>
  </si>
  <si>
    <t>SHRAVAN</t>
  </si>
  <si>
    <t>DHANAJI</t>
  </si>
  <si>
    <t>DEVAPPA</t>
  </si>
  <si>
    <t>PRATIBHA</t>
  </si>
  <si>
    <t>RAJDEEP</t>
  </si>
  <si>
    <t>YUVARAJ</t>
  </si>
  <si>
    <t>MALAVI</t>
  </si>
  <si>
    <t>SHAMARAO</t>
  </si>
  <si>
    <t>DIPALI</t>
  </si>
  <si>
    <t>ASHPAK</t>
  </si>
  <si>
    <t>ASLAM</t>
  </si>
  <si>
    <t>MULLANI</t>
  </si>
  <si>
    <t>BADSHAHA</t>
  </si>
  <si>
    <t>RESMA</t>
  </si>
  <si>
    <t>ARYAN</t>
  </si>
  <si>
    <t>SANTOSH</t>
  </si>
  <si>
    <t>KONDIRAM</t>
  </si>
  <si>
    <t>SEEMA</t>
  </si>
  <si>
    <t>HARASHWARDHAN</t>
  </si>
  <si>
    <t>ARCHANA</t>
  </si>
  <si>
    <t>KETAKI</t>
  </si>
  <si>
    <t>SHRIPATI</t>
  </si>
  <si>
    <t>POONAM</t>
  </si>
  <si>
    <t>PARDEEP</t>
  </si>
  <si>
    <t>BALASO</t>
  </si>
  <si>
    <t>PRADNYA</t>
  </si>
  <si>
    <t>PRATAHAMESH</t>
  </si>
  <si>
    <t>SHITAL</t>
  </si>
  <si>
    <t>SIDDHESH</t>
  </si>
  <si>
    <t>TANAJI</t>
  </si>
  <si>
    <t>AABASO</t>
  </si>
  <si>
    <t>SUMAN</t>
  </si>
  <si>
    <t xml:space="preserve">VEDIKA </t>
  </si>
  <si>
    <t>SURESH</t>
  </si>
  <si>
    <t>MAHIPATI</t>
  </si>
  <si>
    <t>SAMIR</t>
  </si>
  <si>
    <t>RAVI</t>
  </si>
  <si>
    <t>SUNITA</t>
  </si>
  <si>
    <t>RIDDHI</t>
  </si>
  <si>
    <t>RAJU</t>
  </si>
  <si>
    <t>TELI</t>
  </si>
  <si>
    <t>WANI</t>
  </si>
  <si>
    <t>BABURAO</t>
  </si>
  <si>
    <t>NANDINI</t>
  </si>
  <si>
    <t>TEJAS</t>
  </si>
  <si>
    <t>WAGHAMODE</t>
  </si>
  <si>
    <t>DHANGAR</t>
  </si>
  <si>
    <t>REKHA</t>
  </si>
  <si>
    <t>VIRAJ</t>
  </si>
  <si>
    <t>SUDHIR</t>
  </si>
  <si>
    <t>WATHARKAR</t>
  </si>
  <si>
    <t>SARITA</t>
  </si>
  <si>
    <t>BHARGAVI</t>
  </si>
  <si>
    <t>BHAGYWAN</t>
  </si>
  <si>
    <t>ZAGADE</t>
  </si>
  <si>
    <t>BALKRUSHNA</t>
  </si>
  <si>
    <t>ANUSAYA</t>
  </si>
  <si>
    <t>2009-01-03</t>
  </si>
  <si>
    <t>2009-07-24</t>
  </si>
  <si>
    <t>2008-06-21</t>
  </si>
  <si>
    <t>2009-05-19</t>
  </si>
  <si>
    <t>2009-07-07</t>
  </si>
  <si>
    <t>2009-05-01</t>
  </si>
  <si>
    <t>2009-08-15</t>
  </si>
  <si>
    <t>2010-10-27</t>
  </si>
  <si>
    <t>2009-05-28</t>
  </si>
  <si>
    <t>2009-12-04</t>
  </si>
  <si>
    <t>2009-07-10</t>
  </si>
  <si>
    <t>2010-03-15</t>
  </si>
  <si>
    <t>2009-04-13</t>
  </si>
  <si>
    <t>2009-03-11</t>
  </si>
  <si>
    <t>2009-03-31</t>
  </si>
  <si>
    <t>2008-10-27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</si>
</sst>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1" fontId="0" fillId="0" borderId="0" xfId="0" applyNumberFormat="1"/>
    <xf numFmtId="1" fontId="0" fillId="5" borderId="0" xfId="0" applyNumberFormat="1" applyFill="1"/>
    <xf numFmtId="0" fontId="0" fillId="5" borderId="0" xfId="0" applyFill="1"/>
    <xf numFmtId="49" fontId="0" fillId="0" borderId="0" xfId="0" applyNumberFormat="1"/>
    <xf numFmtId="49" fontId="0" fillId="5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276</v>
      </c>
      <c r="C2" t="s">
        <v>277</v>
      </c>
      <c r="D2" t="s">
        <v>278</v>
      </c>
      <c r="E2">
        <v>23</v>
      </c>
      <c r="H2" t="s">
        <v>92</v>
      </c>
      <c r="I2">
        <v>1</v>
      </c>
      <c r="J2" s="8" t="s">
        <v>342</v>
      </c>
      <c r="K2" t="s">
        <v>71</v>
      </c>
      <c r="L2" t="s">
        <v>72</v>
      </c>
      <c r="M2" t="s">
        <v>73</v>
      </c>
      <c r="N2" t="s">
        <v>262</v>
      </c>
      <c r="P2">
        <v>7559343495</v>
      </c>
      <c r="R2" s="5">
        <v>773329912894</v>
      </c>
      <c r="S2" t="str">
        <f>C2</f>
        <v>UTTAM</v>
      </c>
      <c r="T2" t="s">
        <v>279</v>
      </c>
      <c r="U2" t="str">
        <f>D2</f>
        <v>CHAVAN</v>
      </c>
      <c r="AB2" t="s">
        <v>266</v>
      </c>
      <c r="AC2" t="str">
        <f>C2</f>
        <v>UTTAM</v>
      </c>
      <c r="AD2" t="str">
        <f>D2</f>
        <v>CHAVAN</v>
      </c>
      <c r="AQ2" t="s">
        <v>87</v>
      </c>
      <c r="AR2" t="s">
        <v>269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280</v>
      </c>
      <c r="C3" t="s">
        <v>281</v>
      </c>
      <c r="D3" t="s">
        <v>282</v>
      </c>
      <c r="E3">
        <v>420</v>
      </c>
      <c r="H3" t="s">
        <v>92</v>
      </c>
      <c r="I3">
        <v>2</v>
      </c>
      <c r="J3" s="8" t="s">
        <v>343</v>
      </c>
      <c r="K3" t="s">
        <v>71</v>
      </c>
      <c r="L3" t="s">
        <v>72</v>
      </c>
      <c r="M3" t="s">
        <v>73</v>
      </c>
      <c r="N3" t="s">
        <v>262</v>
      </c>
      <c r="P3">
        <v>9552968188</v>
      </c>
      <c r="R3" s="5">
        <v>405594369682</v>
      </c>
      <c r="S3" t="str">
        <f t="shared" ref="S3:S18" si="0">C3</f>
        <v>RAJENDRA</v>
      </c>
      <c r="T3" t="s">
        <v>283</v>
      </c>
      <c r="U3" t="str">
        <f t="shared" ref="U3:U18" si="1">D3</f>
        <v>DHASAL</v>
      </c>
      <c r="AB3" t="s">
        <v>284</v>
      </c>
      <c r="AC3" t="str">
        <f t="shared" ref="AC3:AD18" si="2">C3</f>
        <v>RAJENDRA</v>
      </c>
      <c r="AD3" t="str">
        <f t="shared" si="2"/>
        <v>DHASAL</v>
      </c>
      <c r="AQ3" t="s">
        <v>87</v>
      </c>
      <c r="AR3" t="s">
        <v>270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285</v>
      </c>
      <c r="C4" t="s">
        <v>286</v>
      </c>
      <c r="D4" t="s">
        <v>257</v>
      </c>
      <c r="E4">
        <v>293</v>
      </c>
      <c r="H4" t="s">
        <v>92</v>
      </c>
      <c r="I4">
        <v>3</v>
      </c>
      <c r="J4" s="8" t="s">
        <v>343</v>
      </c>
      <c r="K4" t="s">
        <v>71</v>
      </c>
      <c r="L4" t="s">
        <v>72</v>
      </c>
      <c r="M4" t="s">
        <v>91</v>
      </c>
      <c r="N4" t="s">
        <v>257</v>
      </c>
      <c r="P4">
        <v>9421222288</v>
      </c>
      <c r="R4" s="5">
        <v>203261784308</v>
      </c>
      <c r="S4" t="str">
        <f t="shared" si="0"/>
        <v>DHANAJI</v>
      </c>
      <c r="T4" t="s">
        <v>287</v>
      </c>
      <c r="U4" t="str">
        <f t="shared" si="1"/>
        <v>KUMBHAR</v>
      </c>
      <c r="AB4" t="s">
        <v>288</v>
      </c>
      <c r="AC4" t="str">
        <f t="shared" si="2"/>
        <v>DHANAJI</v>
      </c>
      <c r="AD4" t="str">
        <f t="shared" si="2"/>
        <v>KUMBHAR</v>
      </c>
      <c r="AQ4" t="s">
        <v>87</v>
      </c>
      <c r="AR4" t="s">
        <v>270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289</v>
      </c>
      <c r="C5" t="s">
        <v>290</v>
      </c>
      <c r="D5" t="s">
        <v>291</v>
      </c>
      <c r="E5">
        <v>536</v>
      </c>
      <c r="H5" t="s">
        <v>92</v>
      </c>
      <c r="I5">
        <v>4</v>
      </c>
      <c r="J5" s="8" t="s">
        <v>344</v>
      </c>
      <c r="K5" t="s">
        <v>71</v>
      </c>
      <c r="L5" t="s">
        <v>72</v>
      </c>
      <c r="M5" t="s">
        <v>73</v>
      </c>
      <c r="N5" t="s">
        <v>262</v>
      </c>
      <c r="P5">
        <v>9370690195</v>
      </c>
      <c r="R5" s="5">
        <v>970089009125</v>
      </c>
      <c r="S5" t="str">
        <f t="shared" si="0"/>
        <v>YUVARAJ</v>
      </c>
      <c r="T5" t="s">
        <v>292</v>
      </c>
      <c r="U5" t="str">
        <f t="shared" si="1"/>
        <v>MALAVI</v>
      </c>
      <c r="AB5" t="s">
        <v>293</v>
      </c>
      <c r="AC5" t="str">
        <f t="shared" si="2"/>
        <v>YUVARAJ</v>
      </c>
      <c r="AD5" t="str">
        <f t="shared" si="2"/>
        <v>MALAVI</v>
      </c>
      <c r="AQ5" t="s">
        <v>87</v>
      </c>
      <c r="AR5" t="s">
        <v>270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294</v>
      </c>
      <c r="C6" t="s">
        <v>295</v>
      </c>
      <c r="D6" t="s">
        <v>296</v>
      </c>
      <c r="E6">
        <v>281</v>
      </c>
      <c r="H6" t="s">
        <v>92</v>
      </c>
      <c r="I6">
        <v>5</v>
      </c>
      <c r="J6" s="8" t="s">
        <v>345</v>
      </c>
      <c r="K6" t="s">
        <v>71</v>
      </c>
      <c r="L6" t="s">
        <v>72</v>
      </c>
      <c r="M6" t="s">
        <v>91</v>
      </c>
      <c r="N6" t="s">
        <v>296</v>
      </c>
      <c r="P6">
        <v>7709985655</v>
      </c>
      <c r="R6" s="5">
        <v>979446410458</v>
      </c>
      <c r="S6" t="str">
        <f t="shared" si="0"/>
        <v>ASLAM</v>
      </c>
      <c r="T6" t="s">
        <v>297</v>
      </c>
      <c r="U6" t="str">
        <f t="shared" si="1"/>
        <v>MULLANI</v>
      </c>
      <c r="AB6" t="s">
        <v>298</v>
      </c>
      <c r="AC6" t="str">
        <f t="shared" si="2"/>
        <v>ASLAM</v>
      </c>
      <c r="AD6" t="str">
        <f t="shared" si="2"/>
        <v>MULLANI</v>
      </c>
      <c r="AQ6" t="s">
        <v>87</v>
      </c>
      <c r="AR6" t="s">
        <v>269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299</v>
      </c>
      <c r="C7" t="s">
        <v>300</v>
      </c>
      <c r="D7" t="s">
        <v>263</v>
      </c>
      <c r="E7">
        <v>297</v>
      </c>
      <c r="H7" t="s">
        <v>92</v>
      </c>
      <c r="I7">
        <v>6</v>
      </c>
      <c r="J7" s="8" t="s">
        <v>346</v>
      </c>
      <c r="K7" t="s">
        <v>71</v>
      </c>
      <c r="L7" t="s">
        <v>72</v>
      </c>
      <c r="M7" t="s">
        <v>73</v>
      </c>
      <c r="N7" t="s">
        <v>262</v>
      </c>
      <c r="P7">
        <v>9881479911</v>
      </c>
      <c r="R7" s="5">
        <v>834446235190</v>
      </c>
      <c r="S7" t="str">
        <f t="shared" si="0"/>
        <v>SANTOSH</v>
      </c>
      <c r="T7" t="s">
        <v>301</v>
      </c>
      <c r="U7" t="str">
        <f t="shared" si="1"/>
        <v>PATIL</v>
      </c>
      <c r="AB7" t="s">
        <v>302</v>
      </c>
      <c r="AC7" t="str">
        <f t="shared" si="2"/>
        <v>SANTOSH</v>
      </c>
      <c r="AD7" t="str">
        <f t="shared" si="2"/>
        <v>PATIL</v>
      </c>
      <c r="AQ7" t="s">
        <v>87</v>
      </c>
      <c r="AR7" t="s">
        <v>271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303</v>
      </c>
      <c r="C8" t="s">
        <v>255</v>
      </c>
      <c r="D8" t="s">
        <v>263</v>
      </c>
      <c r="E8">
        <v>396</v>
      </c>
      <c r="H8" t="s">
        <v>92</v>
      </c>
      <c r="I8">
        <v>7</v>
      </c>
      <c r="J8" s="8" t="s">
        <v>347</v>
      </c>
      <c r="K8" t="s">
        <v>71</v>
      </c>
      <c r="L8" t="s">
        <v>72</v>
      </c>
      <c r="M8" t="s">
        <v>73</v>
      </c>
      <c r="N8" t="s">
        <v>262</v>
      </c>
      <c r="P8">
        <v>9011239200</v>
      </c>
      <c r="R8" s="5">
        <v>721183586500</v>
      </c>
      <c r="S8" t="str">
        <f t="shared" si="0"/>
        <v>PRAVIN</v>
      </c>
      <c r="T8" t="s">
        <v>265</v>
      </c>
      <c r="U8" t="str">
        <f t="shared" si="1"/>
        <v>PATIL</v>
      </c>
      <c r="AB8" t="s">
        <v>304</v>
      </c>
      <c r="AC8" t="str">
        <f t="shared" si="2"/>
        <v>PRAVIN</v>
      </c>
      <c r="AD8" t="str">
        <f t="shared" si="2"/>
        <v>PATIL</v>
      </c>
      <c r="AQ8" t="s">
        <v>87</v>
      </c>
      <c r="AR8" t="s">
        <v>272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t="s">
        <v>305</v>
      </c>
      <c r="C9" t="s">
        <v>300</v>
      </c>
      <c r="D9" t="s">
        <v>263</v>
      </c>
      <c r="E9">
        <v>31</v>
      </c>
      <c r="H9" t="s">
        <v>92</v>
      </c>
      <c r="I9">
        <v>8</v>
      </c>
      <c r="J9" s="8" t="s">
        <v>348</v>
      </c>
      <c r="K9" t="s">
        <v>88</v>
      </c>
      <c r="L9" t="s">
        <v>72</v>
      </c>
      <c r="M9" t="s">
        <v>73</v>
      </c>
      <c r="N9" t="s">
        <v>262</v>
      </c>
      <c r="P9">
        <v>9421211036</v>
      </c>
      <c r="R9" s="5">
        <v>728886610051</v>
      </c>
      <c r="S9" t="str">
        <f t="shared" si="0"/>
        <v>SANTOSH</v>
      </c>
      <c r="T9" t="s">
        <v>306</v>
      </c>
      <c r="U9" t="str">
        <f t="shared" si="1"/>
        <v>PATIL</v>
      </c>
      <c r="AB9" t="s">
        <v>307</v>
      </c>
      <c r="AC9" t="str">
        <f t="shared" si="2"/>
        <v>SANTOSH</v>
      </c>
      <c r="AD9" t="str">
        <f t="shared" si="2"/>
        <v>PATIL</v>
      </c>
      <c r="AQ9" t="s">
        <v>87</v>
      </c>
      <c r="AR9" t="s">
        <v>271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t="s">
        <v>259</v>
      </c>
      <c r="C10" t="s">
        <v>308</v>
      </c>
      <c r="D10" t="s">
        <v>263</v>
      </c>
      <c r="E10">
        <v>350</v>
      </c>
      <c r="H10" t="s">
        <v>92</v>
      </c>
      <c r="I10">
        <v>9</v>
      </c>
      <c r="J10" s="8" t="s">
        <v>349</v>
      </c>
      <c r="K10" t="s">
        <v>71</v>
      </c>
      <c r="L10" t="s">
        <v>72</v>
      </c>
      <c r="M10" t="s">
        <v>73</v>
      </c>
      <c r="N10" t="s">
        <v>262</v>
      </c>
      <c r="P10">
        <v>9822859677</v>
      </c>
      <c r="R10" s="5">
        <v>867153560611</v>
      </c>
      <c r="S10" t="str">
        <f t="shared" si="0"/>
        <v>PARDEEP</v>
      </c>
      <c r="T10" t="s">
        <v>309</v>
      </c>
      <c r="U10" t="str">
        <f t="shared" si="1"/>
        <v>PATIL</v>
      </c>
      <c r="AB10" t="s">
        <v>310</v>
      </c>
      <c r="AC10" t="str">
        <f t="shared" si="2"/>
        <v>PARDEEP</v>
      </c>
      <c r="AD10" t="str">
        <f t="shared" si="2"/>
        <v>PATIL</v>
      </c>
      <c r="AQ10" t="s">
        <v>87</v>
      </c>
      <c r="AR10" t="s">
        <v>271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x14ac:dyDescent="0.25">
      <c r="A11">
        <v>10</v>
      </c>
      <c r="B11" t="s">
        <v>311</v>
      </c>
      <c r="C11" t="s">
        <v>261</v>
      </c>
      <c r="D11" t="s">
        <v>263</v>
      </c>
      <c r="E11">
        <v>241</v>
      </c>
      <c r="H11" t="s">
        <v>92</v>
      </c>
      <c r="I11">
        <v>10</v>
      </c>
      <c r="J11" s="8" t="s">
        <v>350</v>
      </c>
      <c r="K11" t="s">
        <v>71</v>
      </c>
      <c r="L11" t="s">
        <v>72</v>
      </c>
      <c r="M11" t="s">
        <v>73</v>
      </c>
      <c r="N11" t="s">
        <v>262</v>
      </c>
      <c r="P11">
        <v>9579910580</v>
      </c>
      <c r="R11" s="5">
        <v>541703845329</v>
      </c>
      <c r="S11" t="str">
        <f t="shared" si="0"/>
        <v>SAMBHAJI</v>
      </c>
      <c r="T11" t="s">
        <v>260</v>
      </c>
      <c r="U11" t="str">
        <f t="shared" si="1"/>
        <v>PATIL</v>
      </c>
      <c r="AB11" t="s">
        <v>312</v>
      </c>
      <c r="AC11" t="str">
        <f t="shared" si="2"/>
        <v>SAMBHAJI</v>
      </c>
      <c r="AD11" t="str">
        <f t="shared" si="2"/>
        <v>PATIL</v>
      </c>
      <c r="AQ11" t="s">
        <v>87</v>
      </c>
      <c r="AR11" t="s">
        <v>271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25">
      <c r="A12">
        <v>11</v>
      </c>
      <c r="B12" t="s">
        <v>313</v>
      </c>
      <c r="C12" t="s">
        <v>314</v>
      </c>
      <c r="D12" t="s">
        <v>263</v>
      </c>
      <c r="E12">
        <v>343</v>
      </c>
      <c r="H12" t="s">
        <v>92</v>
      </c>
      <c r="I12">
        <v>11</v>
      </c>
      <c r="J12" s="8" t="s">
        <v>351</v>
      </c>
      <c r="K12" t="s">
        <v>71</v>
      </c>
      <c r="L12" t="s">
        <v>72</v>
      </c>
      <c r="M12" t="s">
        <v>73</v>
      </c>
      <c r="N12" t="s">
        <v>262</v>
      </c>
      <c r="P12">
        <v>9130161414</v>
      </c>
      <c r="R12" s="5">
        <v>314834239157</v>
      </c>
      <c r="S12" t="str">
        <f t="shared" si="0"/>
        <v>TANAJI</v>
      </c>
      <c r="T12" t="s">
        <v>315</v>
      </c>
      <c r="U12" t="str">
        <f t="shared" si="1"/>
        <v>PATIL</v>
      </c>
      <c r="AB12" t="s">
        <v>316</v>
      </c>
      <c r="AC12" t="str">
        <f t="shared" si="2"/>
        <v>TANAJI</v>
      </c>
      <c r="AD12" t="str">
        <f t="shared" si="2"/>
        <v>PATIL</v>
      </c>
      <c r="AQ12" t="s">
        <v>87</v>
      </c>
      <c r="AR12" t="s">
        <v>273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25">
      <c r="A13">
        <v>12</v>
      </c>
      <c r="B13" t="s">
        <v>317</v>
      </c>
      <c r="C13" t="s">
        <v>318</v>
      </c>
      <c r="D13" t="s">
        <v>268</v>
      </c>
      <c r="E13">
        <v>49</v>
      </c>
      <c r="H13" t="s">
        <v>92</v>
      </c>
      <c r="I13">
        <v>12</v>
      </c>
      <c r="J13" s="8" t="s">
        <v>352</v>
      </c>
      <c r="K13" t="s">
        <v>88</v>
      </c>
      <c r="L13" t="s">
        <v>72</v>
      </c>
      <c r="M13" t="s">
        <v>73</v>
      </c>
      <c r="N13" t="s">
        <v>262</v>
      </c>
      <c r="P13">
        <v>9049509535</v>
      </c>
      <c r="R13" s="5">
        <v>354637395037</v>
      </c>
      <c r="S13" t="str">
        <f t="shared" si="0"/>
        <v>SURESH</v>
      </c>
      <c r="T13" t="s">
        <v>319</v>
      </c>
      <c r="U13" t="str">
        <f t="shared" si="1"/>
        <v>POWAR</v>
      </c>
      <c r="AB13" t="s">
        <v>258</v>
      </c>
      <c r="AC13" t="str">
        <f t="shared" si="2"/>
        <v>SURESH</v>
      </c>
      <c r="AD13" t="str">
        <f t="shared" si="2"/>
        <v>POWAR</v>
      </c>
      <c r="AQ13" t="s">
        <v>87</v>
      </c>
      <c r="AR13" t="s">
        <v>271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320</v>
      </c>
      <c r="C14" t="s">
        <v>321</v>
      </c>
      <c r="D14" t="s">
        <v>256</v>
      </c>
      <c r="E14">
        <v>405</v>
      </c>
      <c r="H14" t="s">
        <v>92</v>
      </c>
      <c r="I14">
        <v>13</v>
      </c>
      <c r="J14" s="8" t="s">
        <v>353</v>
      </c>
      <c r="K14" t="s">
        <v>71</v>
      </c>
      <c r="L14" t="s">
        <v>72</v>
      </c>
      <c r="M14" t="s">
        <v>107</v>
      </c>
      <c r="N14" t="s">
        <v>256</v>
      </c>
      <c r="P14">
        <v>9146632582</v>
      </c>
      <c r="R14" s="5">
        <v>456608788948</v>
      </c>
      <c r="S14" t="str">
        <f t="shared" si="0"/>
        <v>RAVI</v>
      </c>
      <c r="T14" t="s">
        <v>267</v>
      </c>
      <c r="U14" t="str">
        <f t="shared" si="1"/>
        <v>RAVAL</v>
      </c>
      <c r="AB14" t="s">
        <v>322</v>
      </c>
      <c r="AC14" t="str">
        <f t="shared" si="2"/>
        <v>RAVI</v>
      </c>
      <c r="AD14" t="str">
        <f t="shared" si="2"/>
        <v>RAVAL</v>
      </c>
      <c r="AQ14" t="s">
        <v>87</v>
      </c>
      <c r="AR14" t="s">
        <v>272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323</v>
      </c>
      <c r="C15" t="s">
        <v>324</v>
      </c>
      <c r="D15" t="s">
        <v>325</v>
      </c>
      <c r="E15">
        <v>236</v>
      </c>
      <c r="H15" t="s">
        <v>92</v>
      </c>
      <c r="I15">
        <v>14</v>
      </c>
      <c r="J15" s="8" t="s">
        <v>354</v>
      </c>
      <c r="K15" t="s">
        <v>88</v>
      </c>
      <c r="L15" t="s">
        <v>72</v>
      </c>
      <c r="M15" t="s">
        <v>91</v>
      </c>
      <c r="N15" t="s">
        <v>326</v>
      </c>
      <c r="P15">
        <v>9172956770</v>
      </c>
      <c r="R15" s="5">
        <v>491384714758</v>
      </c>
      <c r="S15" t="str">
        <f t="shared" si="0"/>
        <v>RAJU</v>
      </c>
      <c r="T15" t="s">
        <v>327</v>
      </c>
      <c r="U15" t="str">
        <f t="shared" si="1"/>
        <v>TELI</v>
      </c>
      <c r="AB15" t="s">
        <v>328</v>
      </c>
      <c r="AC15" t="str">
        <f t="shared" si="2"/>
        <v>RAJU</v>
      </c>
      <c r="AD15" t="str">
        <f t="shared" si="2"/>
        <v>TELI</v>
      </c>
      <c r="AQ15" t="s">
        <v>87</v>
      </c>
      <c r="AR15" t="s">
        <v>274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329</v>
      </c>
      <c r="C16" t="s">
        <v>264</v>
      </c>
      <c r="D16" t="s">
        <v>330</v>
      </c>
      <c r="E16">
        <v>25</v>
      </c>
      <c r="H16" t="s">
        <v>92</v>
      </c>
      <c r="I16">
        <v>15</v>
      </c>
      <c r="J16" s="8" t="s">
        <v>355</v>
      </c>
      <c r="K16" t="s">
        <v>71</v>
      </c>
      <c r="L16" t="s">
        <v>72</v>
      </c>
      <c r="M16" t="s">
        <v>157</v>
      </c>
      <c r="N16" t="s">
        <v>331</v>
      </c>
      <c r="P16">
        <v>7264927552</v>
      </c>
      <c r="R16" s="5">
        <v>615904313209</v>
      </c>
      <c r="S16" t="str">
        <f t="shared" si="0"/>
        <v>BABASO</v>
      </c>
      <c r="T16" t="s">
        <v>260</v>
      </c>
      <c r="U16" t="str">
        <f t="shared" si="1"/>
        <v>WAGHAMODE</v>
      </c>
      <c r="AB16" t="s">
        <v>332</v>
      </c>
      <c r="AC16" t="str">
        <f t="shared" si="2"/>
        <v>BABASO</v>
      </c>
      <c r="AD16" t="str">
        <f t="shared" si="2"/>
        <v>WAGHAMODE</v>
      </c>
      <c r="AQ16" t="s">
        <v>87</v>
      </c>
      <c r="AR16" t="s">
        <v>271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333</v>
      </c>
      <c r="C17" t="s">
        <v>334</v>
      </c>
      <c r="D17" t="s">
        <v>335</v>
      </c>
      <c r="E17">
        <v>296</v>
      </c>
      <c r="H17" t="s">
        <v>92</v>
      </c>
      <c r="I17">
        <v>16</v>
      </c>
      <c r="J17" s="8" t="s">
        <v>356</v>
      </c>
      <c r="K17" t="s">
        <v>71</v>
      </c>
      <c r="L17" t="s">
        <v>72</v>
      </c>
      <c r="M17" t="s">
        <v>73</v>
      </c>
      <c r="N17" t="s">
        <v>262</v>
      </c>
      <c r="P17">
        <v>8805345755</v>
      </c>
      <c r="R17" s="5">
        <v>449359657140</v>
      </c>
      <c r="S17" t="str">
        <f t="shared" si="0"/>
        <v>SUDHIR</v>
      </c>
      <c r="T17" t="s">
        <v>292</v>
      </c>
      <c r="U17" t="str">
        <f t="shared" si="1"/>
        <v>WATHARKAR</v>
      </c>
      <c r="AB17" t="s">
        <v>336</v>
      </c>
      <c r="AC17" t="str">
        <f t="shared" si="2"/>
        <v>SUDHIR</v>
      </c>
      <c r="AD17" t="str">
        <f t="shared" si="2"/>
        <v>WATHARKAR</v>
      </c>
      <c r="AQ17" t="s">
        <v>87</v>
      </c>
      <c r="AR17" t="s">
        <v>271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 s="7">
        <v>17</v>
      </c>
      <c r="B18" s="7" t="s">
        <v>337</v>
      </c>
      <c r="C18" s="7" t="s">
        <v>338</v>
      </c>
      <c r="D18" s="7" t="s">
        <v>339</v>
      </c>
      <c r="E18" s="7">
        <v>512</v>
      </c>
      <c r="F18" s="7"/>
      <c r="G18" s="7"/>
      <c r="H18" t="s">
        <v>92</v>
      </c>
      <c r="I18" s="7">
        <v>17</v>
      </c>
      <c r="J18" s="9" t="s">
        <v>357</v>
      </c>
      <c r="K18" s="7" t="s">
        <v>88</v>
      </c>
      <c r="L18" t="s">
        <v>72</v>
      </c>
      <c r="M18" s="7" t="s">
        <v>91</v>
      </c>
      <c r="N18" s="7"/>
      <c r="O18" s="7"/>
      <c r="P18" s="7">
        <v>9527092133</v>
      </c>
      <c r="Q18" s="7"/>
      <c r="R18" s="6">
        <v>423487048359</v>
      </c>
      <c r="S18" s="7" t="str">
        <f t="shared" si="0"/>
        <v>BHAGYWAN</v>
      </c>
      <c r="T18" t="s">
        <v>340</v>
      </c>
      <c r="U18" t="str">
        <f t="shared" si="1"/>
        <v>ZAGADE</v>
      </c>
      <c r="V18" s="7"/>
      <c r="W18" s="7"/>
      <c r="X18" s="7"/>
      <c r="Y18" s="7"/>
      <c r="Z18" s="7"/>
      <c r="AA18" s="7"/>
      <c r="AB18" s="7" t="s">
        <v>341</v>
      </c>
      <c r="AC18" t="str">
        <f t="shared" si="2"/>
        <v>BHAGYWAN</v>
      </c>
      <c r="AD18" t="str">
        <f t="shared" si="2"/>
        <v>ZAGADE</v>
      </c>
      <c r="AQ18" t="s">
        <v>87</v>
      </c>
      <c r="AR18" t="s">
        <v>275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J19" s="4"/>
      <c r="R19" s="5"/>
    </row>
    <row r="20" spans="1:657" x14ac:dyDescent="0.25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25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25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1:657" x14ac:dyDescent="0.25">
      <c r="AQ23" t="s">
        <v>87</v>
      </c>
      <c r="XT23" t="s">
        <v>238</v>
      </c>
      <c r="YC23" t="s">
        <v>239</v>
      </c>
      <c r="YG23" t="s">
        <v>240</v>
      </c>
    </row>
    <row r="24" spans="1:657" x14ac:dyDescent="0.25">
      <c r="AQ24" t="s">
        <v>87</v>
      </c>
      <c r="XT24" t="s">
        <v>241</v>
      </c>
      <c r="YC24" t="s">
        <v>242</v>
      </c>
      <c r="YG24" t="s">
        <v>243</v>
      </c>
    </row>
    <row r="25" spans="1:657" x14ac:dyDescent="0.25">
      <c r="AQ25" t="s">
        <v>87</v>
      </c>
      <c r="XT25" t="s">
        <v>244</v>
      </c>
      <c r="YC25" t="s">
        <v>245</v>
      </c>
      <c r="YG25" t="s">
        <v>246</v>
      </c>
    </row>
    <row r="26" spans="1:657" x14ac:dyDescent="0.25">
      <c r="AQ26" t="s">
        <v>87</v>
      </c>
      <c r="XT26" t="s">
        <v>247</v>
      </c>
      <c r="YC26" t="s">
        <v>248</v>
      </c>
      <c r="YG26" t="s">
        <v>249</v>
      </c>
    </row>
    <row r="27" spans="1:657" x14ac:dyDescent="0.25">
      <c r="AQ27" t="s">
        <v>87</v>
      </c>
      <c r="YG27" t="s">
        <v>250</v>
      </c>
    </row>
    <row r="28" spans="1:657" x14ac:dyDescent="0.25">
      <c r="AQ28" t="s">
        <v>87</v>
      </c>
      <c r="YG28" t="s">
        <v>251</v>
      </c>
    </row>
    <row r="29" spans="1:657" x14ac:dyDescent="0.25">
      <c r="AQ29" t="s">
        <v>87</v>
      </c>
      <c r="YG29" t="s">
        <v>252</v>
      </c>
    </row>
    <row r="30" spans="1:657" x14ac:dyDescent="0.25">
      <c r="AQ30" t="s">
        <v>87</v>
      </c>
      <c r="YG30" t="s">
        <v>253</v>
      </c>
    </row>
    <row r="31" spans="1:657" x14ac:dyDescent="0.25">
      <c r="AQ31" t="s">
        <v>87</v>
      </c>
      <c r="YG31" t="s">
        <v>254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31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: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: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gayatri rajaram pati</cp:lastModifiedBy>
  <dcterms:created xsi:type="dcterms:W3CDTF">2023-05-18T10:53:02Z</dcterms:created>
  <dcterms:modified xsi:type="dcterms:W3CDTF">2023-05-18T11:18:53Z</dcterms:modified>
  <cp:category>Excel</cp:category>
</cp:coreProperties>
</file>