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D19" i="1"/>
  <c r="AC19"/>
  <c r="AD18"/>
  <c r="AC18"/>
  <c r="AD17"/>
  <c r="AC17"/>
  <c r="AD16"/>
  <c r="AC16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D2"/>
  <c r="AC2"/>
  <c r="U19"/>
  <c r="S19"/>
  <c r="U18"/>
  <c r="S18"/>
  <c r="U17"/>
  <c r="S17"/>
  <c r="U16"/>
  <c r="S16"/>
  <c r="U15"/>
  <c r="S15"/>
  <c r="U14"/>
  <c r="S14"/>
  <c r="U13"/>
  <c r="S13"/>
  <c r="U12"/>
  <c r="S12"/>
  <c r="U11"/>
  <c r="S11"/>
  <c r="U10"/>
  <c r="S10"/>
  <c r="U9"/>
  <c r="S9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<sst xmlns="http://schemas.openxmlformats.org/spreadsheetml/2006/main" count="582" uniqueCount="376">
  <si>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</si>
  <si>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</si>
  <si>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</si>
  <si>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</si>
  <si>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</si>
  <si>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</si>
  <si>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</si>
  <si>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</si>
  <si>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</si>
  <si>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</si>
  <si>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</si>
  <si>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</si>
  <si>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</si>
  <si>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</si>
  <si>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</si>
  <si>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</si>
  <si>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</si>
  <si>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</si>
  <si>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</si>
  <si>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</si>
  <si>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</si>
  <si>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</si>
  <si>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</si>
  <si>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</si>
  <si>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</si>
  <si>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</si>
  <si>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</si>
  <si>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</si>
  <si>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</si>
  <si>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</si>
  <si>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</si>
  <si>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</si>
  <si>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</si>
  <si>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</si>
  <si>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</si>
  <si>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</si>
  <si>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</si>
  <si>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</si>
  <si>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</si>
  <si>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</si>
  <si>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</si>
  <si>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</si>
  <si>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</si>
  <si>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</si>
  <si>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</si>
  <si>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</si>
  <si>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</si>
  <si>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</si>
  <si>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</si>
  <si>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</si>
  <si>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</si>
  <si>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</si>
  <si>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</si>
  <si>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</si>
  <si>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</si>
  <si>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</si>
  <si>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</si>
  <si>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</si>
  <si>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</si>
  <si>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</si>
  <si>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</si>
  <si>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</si>
  <si>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</si>
  <si>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</si>
  <si>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</si>
  <si>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</si>
  <si>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</si>
  <si>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</si>
  <si>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</si>
  <si>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</si>
  <si>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</si>
  <si>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</si>
  <si>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</si>
  <si>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</si>
  <si>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</si>
  <si>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</si>
  <si>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</si>
  <si>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</si>
  <si>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</si>
  <si>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</si>
  <si>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</si>
  <si>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</si>
  <si>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</si>
  <si>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</si>
  <si>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</si>
  <si>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</si>
  <si>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</si>
  <si>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</si>
  <si>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</si>
  <si>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</si>
  <si>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</si>
  <si>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</si>
  <si>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</si>
  <si>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</si>
  <si>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</si>
  <si>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</si>
  <si>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</si>
  <si>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</si>
  <si>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</si>
  <si>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</si>
  <si>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</si>
  <si>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</si>
  <si>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</si>
  <si>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</si>
  <si>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</si>
  <si>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</si>
  <si>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</si>
  <si>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</si>
  <si>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</si>
  <si>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</si>
  <si>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</si>
  <si>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</si>
  <si>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</si>
  <si>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</si>
  <si>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</si>
  <si>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</si>
  <si>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</si>
  <si>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</si>
  <si>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</si>
  <si>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</si>
  <si>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</si>
  <si>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</si>
  <si>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</si>
  <si>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</si>
  <si>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</si>
  <si>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</si>
  <si>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</si>
  <si>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</si>
  <si>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</si>
  <si>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</si>
  <si>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</si>
  <si>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</si>
  <si>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</si>
  <si>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</si>
  <si>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</si>
  <si>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</si>
  <si>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</si>
  <si>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</si>
  <si>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</si>
  <si>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</si>
  <si>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</si>
  <si>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</si>
  <si>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</si>
  <si>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</si>
  <si>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</si>
  <si>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</si>
  <si>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</si>
  <si>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</si>
  <si>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</si>
  <si>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</si>
  <si>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</si>
  <si>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</si>
  <si>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</si>
  <si>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</si>
  <si>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</si>
  <si>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</si>
  <si>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</si>
  <si>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</si>
  <si>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</si>
  <si>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</si>
  <si>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</si>
  <si>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</si>
  <si>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</si>
  <si>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</si>
  <si>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</si>
  <si>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</si>
  <si>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</si>
  <si>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</si>
  <si>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</si>
  <si>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</si>
  <si>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</si>
  <si>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</si>
  <si>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</si>
  <si>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</si>
  <si>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</si>
  <si>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</si>
  <si>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</si>
  <si>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</si>
  <si>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</si>
  <si>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</si>
  <si>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</si>
  <si>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</si>
  <si>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</si>
  <si>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</si>
  <si>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</si>
  <si>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</si>
  <si>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</si>
  <si>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</si>
  <si>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</si>
  <si>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</si>
  <si>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</si>
  <si>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</si>
  <si>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</si>
  <si>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</si>
  <si>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</si>
  <si>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</si>
  <si>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</si>
  <si>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</si>
  <si>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</si>
  <si>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</si>
  <si>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</si>
  <si>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</si>
  <si>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</si>
  <si>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</si>
  <si>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</si>
  <si>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</si>
  <si>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</si>
  <si>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</si>
  <si>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</si>
  <si>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</si>
  <si>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</si>
  <si>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</si>
  <si>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</si>
  <si>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</si>
  <si>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</si>
  <si>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</si>
  <si>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</si>
  <si>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</si>
  <si>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</si>
  <si>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</si>
  <si>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</si>
  <si>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</si>
  <si>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</si>
  <si>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</si>
  <si>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</si>
  <si>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</si>
  <si>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</si>
  <si>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</si>
  <si>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</si>
  <si>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</si>
  <si>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</si>
  <si>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</si>
  <si>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</si>
  <si>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</si>
  <si>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</si>
  <si>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</si>
  <si>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</si>
  <si>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</si>
  <si>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</si>
  <si>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</si>
  <si>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</si>
  <si>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</si>
  <si>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</si>
  <si>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</si>
  <si>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</si>
  <si>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</si>
  <si>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</si>
  <si>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</si>
  <si>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</si>
  <si>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</si>
  <si>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</si>
  <si>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</si>
  <si>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</si>
  <si>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</si>
  <si>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</si>
  <si>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</si>
  <si>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</si>
  <si>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</si>
  <si>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</si>
  <si>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MAHIM</t>
  </si>
  <si>
    <t>KAYYUM</t>
  </si>
  <si>
    <t>ATTAR</t>
  </si>
  <si>
    <t>DIPIKA</t>
  </si>
  <si>
    <t>RAJENDRA</t>
  </si>
  <si>
    <t>BANNE</t>
  </si>
  <si>
    <t>SHARVARI</t>
  </si>
  <si>
    <t>BHASKAR</t>
  </si>
  <si>
    <t>JADHAV</t>
  </si>
  <si>
    <t>VEDIKA</t>
  </si>
  <si>
    <t>SANTOSH</t>
  </si>
  <si>
    <t>KASHID</t>
  </si>
  <si>
    <t>NIKHITA</t>
  </si>
  <si>
    <t>SHANKAR</t>
  </si>
  <si>
    <t>KUMBHAR</t>
  </si>
  <si>
    <t xml:space="preserve">SAI </t>
  </si>
  <si>
    <t>NITIN</t>
  </si>
  <si>
    <t>VISHAL</t>
  </si>
  <si>
    <t>HIMMAT</t>
  </si>
  <si>
    <t>LOHAR</t>
  </si>
  <si>
    <t>REVAN</t>
  </si>
  <si>
    <t>MAGDUM</t>
  </si>
  <si>
    <t>SHLOK</t>
  </si>
  <si>
    <t>SAGAR</t>
  </si>
  <si>
    <t>PRATGYA</t>
  </si>
  <si>
    <t>KANHAYALAA</t>
  </si>
  <si>
    <t>MAHARIYA</t>
  </si>
  <si>
    <t>SHRAVANI</t>
  </si>
  <si>
    <t>DINESH</t>
  </si>
  <si>
    <t>MORE</t>
  </si>
  <si>
    <t>DHRUV</t>
  </si>
  <si>
    <t>PRATAP</t>
  </si>
  <si>
    <t>NAREVADE</t>
  </si>
  <si>
    <t>PARTH</t>
  </si>
  <si>
    <t>VISHVAS</t>
  </si>
  <si>
    <t>PATIL</t>
  </si>
  <si>
    <t>RUTUJA</t>
  </si>
  <si>
    <t>SHRIKANT</t>
  </si>
  <si>
    <t>SHREYA</t>
  </si>
  <si>
    <t>YUVRAJ</t>
  </si>
  <si>
    <t>SARTHAK</t>
  </si>
  <si>
    <t>SANGRAM</t>
  </si>
  <si>
    <t>SARNOBAT</t>
  </si>
  <si>
    <t>RAJVEER</t>
  </si>
  <si>
    <t>MANSING</t>
  </si>
  <si>
    <t>SHELAKE</t>
  </si>
  <si>
    <t>SHUBHAM</t>
  </si>
  <si>
    <t>AMOL</t>
  </si>
  <si>
    <t>SITAPE</t>
  </si>
  <si>
    <t>2009-03-30</t>
  </si>
  <si>
    <t>2008-10-24</t>
  </si>
  <si>
    <t>2009-06-13</t>
  </si>
  <si>
    <t>2009-07-11</t>
  </si>
  <si>
    <t>2008-02-11</t>
  </si>
  <si>
    <t>2008-07-10</t>
  </si>
  <si>
    <t>2008-07-07</t>
  </si>
  <si>
    <t>2008-12-30</t>
  </si>
  <si>
    <t>2009-06-03</t>
  </si>
  <si>
    <t>2010-06-20</t>
  </si>
  <si>
    <t>2009-10-06</t>
  </si>
  <si>
    <t>2009-03-20</t>
  </si>
  <si>
    <t>2008-12-23</t>
  </si>
  <si>
    <t>2009-04-09</t>
  </si>
  <si>
    <t>2009-11-20</t>
  </si>
  <si>
    <t>2008-04-26</t>
  </si>
  <si>
    <t>2009-03-16</t>
  </si>
  <si>
    <t>2009-12-03</t>
  </si>
  <si>
    <t>LINGAYAT</t>
  </si>
  <si>
    <t>MARATH</t>
  </si>
  <si>
    <t>SHUKAT</t>
  </si>
  <si>
    <t>MAHADEV</t>
  </si>
  <si>
    <t>MADHUKAR</t>
  </si>
  <si>
    <t>VISHNU</t>
  </si>
  <si>
    <t>MAOHAN</t>
  </si>
  <si>
    <t>PANDHARINATH</t>
  </si>
  <si>
    <t>BAURAO</t>
  </si>
  <si>
    <t>NAMDEV</t>
  </si>
  <si>
    <t>MARUTI</t>
  </si>
  <si>
    <t>KISANLAL</t>
  </si>
  <si>
    <t>SHIVAJI</t>
  </si>
  <si>
    <t>VAIJU</t>
  </si>
  <si>
    <t>DINKAR</t>
  </si>
  <si>
    <t>SATAPPA</t>
  </si>
  <si>
    <t>BHAGVAN</t>
  </si>
  <si>
    <t>MADHAV</t>
  </si>
  <si>
    <t>JAYSING</t>
  </si>
  <si>
    <t>KRUSHNAT</t>
  </si>
  <si>
    <t>JASMIN</t>
  </si>
  <si>
    <t>ASHWINI</t>
  </si>
  <si>
    <t>VAISHNAVI</t>
  </si>
  <si>
    <t>SARITA</t>
  </si>
  <si>
    <t>SHARADA</t>
  </si>
  <si>
    <t>MANGAL</t>
  </si>
  <si>
    <t>MANISHA</t>
  </si>
  <si>
    <t>SHITAL</t>
  </si>
  <si>
    <t>MADHURA</t>
  </si>
  <si>
    <t>SUNITA</t>
  </si>
  <si>
    <t>GEETA</t>
  </si>
  <si>
    <t>REKHA</t>
  </si>
  <si>
    <t>VIDYA</t>
  </si>
  <si>
    <t>POONAM</t>
  </si>
  <si>
    <t>NIRMALA</t>
  </si>
  <si>
    <t>RUPALI</t>
  </si>
  <si>
    <t>MADHURI</t>
  </si>
  <si>
    <t>KANDGAON</t>
  </si>
  <si>
    <t>HALADI</t>
  </si>
  <si>
    <t>BACHANI</t>
  </si>
  <si>
    <t>HAIRAVADE -KHA</t>
  </si>
  <si>
    <t>SADOLI -KHA</t>
  </si>
  <si>
    <t>WASHI NAKA</t>
  </si>
  <si>
    <t>PIRWADI</t>
  </si>
  <si>
    <t>KOLHAPUR</t>
  </si>
  <si>
    <t>GIRGAON</t>
  </si>
  <si>
    <t>JAITAL</t>
  </si>
  <si>
    <t xml:space="preserve">WASHI  </t>
  </si>
  <si>
    <t>SHELAKEWADI</t>
  </si>
  <si>
    <t>KOTHALI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</si>
</sst>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5" borderId="1" xfId="0" applyNumberFormat="1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R2" sqref="AR2:AR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>
        <v>540</v>
      </c>
      <c r="H2" t="s">
        <v>92</v>
      </c>
      <c r="I2" s="4">
        <v>1</v>
      </c>
      <c r="J2" s="6" t="s">
        <v>308</v>
      </c>
      <c r="K2" s="4" t="s">
        <v>88</v>
      </c>
      <c r="L2" t="s">
        <v>89</v>
      </c>
      <c r="M2" t="s">
        <v>91</v>
      </c>
      <c r="P2" s="4">
        <v>9130353505</v>
      </c>
      <c r="Q2" s="4"/>
      <c r="R2" s="7">
        <v>315421428987</v>
      </c>
      <c r="S2" s="8" t="str">
        <f>C2</f>
        <v>KAYYUM</v>
      </c>
      <c r="T2" s="8" t="s">
        <v>328</v>
      </c>
      <c r="U2" s="8" t="str">
        <f>D2</f>
        <v>ATTAR</v>
      </c>
      <c r="AB2" s="4" t="s">
        <v>346</v>
      </c>
      <c r="AC2" s="4" t="str">
        <f>C2</f>
        <v>KAYYUM</v>
      </c>
      <c r="AD2" s="4" t="str">
        <f>D2</f>
        <v>ATTAR</v>
      </c>
      <c r="AQ2" t="s">
        <v>87</v>
      </c>
      <c r="AR2" s="4" t="s">
        <v>363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>
        <v>356</v>
      </c>
      <c r="H3" t="s">
        <v>92</v>
      </c>
      <c r="I3" s="4">
        <v>2</v>
      </c>
      <c r="J3" s="6" t="s">
        <v>309</v>
      </c>
      <c r="K3" s="4" t="s">
        <v>88</v>
      </c>
      <c r="L3" t="s">
        <v>72</v>
      </c>
      <c r="M3" t="s">
        <v>73</v>
      </c>
      <c r="N3" t="s">
        <v>326</v>
      </c>
      <c r="P3" s="4">
        <v>9765804103</v>
      </c>
      <c r="Q3" s="4"/>
      <c r="R3" s="7">
        <v>245449427722</v>
      </c>
      <c r="S3" s="8" t="str">
        <f t="shared" ref="S3:S19" si="0">C3</f>
        <v>RAJENDRA</v>
      </c>
      <c r="T3" s="8" t="s">
        <v>329</v>
      </c>
      <c r="U3" s="8" t="str">
        <f t="shared" ref="U3:U19" si="1">D3</f>
        <v>BANNE</v>
      </c>
      <c r="AB3" s="4" t="s">
        <v>347</v>
      </c>
      <c r="AC3" s="4" t="str">
        <f t="shared" ref="AC3:AD19" si="2">C3</f>
        <v>RAJENDRA</v>
      </c>
      <c r="AD3" s="4" t="str">
        <f t="shared" si="2"/>
        <v>BANNE</v>
      </c>
      <c r="AQ3" t="s">
        <v>87</v>
      </c>
      <c r="AR3" s="4" t="s">
        <v>364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E4" s="4">
        <v>353</v>
      </c>
      <c r="H4" t="s">
        <v>92</v>
      </c>
      <c r="I4" s="4">
        <v>3</v>
      </c>
      <c r="J4" s="6" t="s">
        <v>310</v>
      </c>
      <c r="K4" s="4" t="s">
        <v>88</v>
      </c>
      <c r="L4" t="s">
        <v>72</v>
      </c>
      <c r="M4" t="s">
        <v>73</v>
      </c>
      <c r="N4" t="s">
        <v>327</v>
      </c>
      <c r="P4" s="4">
        <v>9689356500</v>
      </c>
      <c r="Q4" s="4"/>
      <c r="R4" s="7">
        <v>445551850354</v>
      </c>
      <c r="S4" s="8" t="str">
        <f t="shared" si="0"/>
        <v>BHASKAR</v>
      </c>
      <c r="T4" s="8" t="s">
        <v>330</v>
      </c>
      <c r="U4" s="8" t="str">
        <f t="shared" si="1"/>
        <v>JADHAV</v>
      </c>
      <c r="AB4" s="4" t="s">
        <v>348</v>
      </c>
      <c r="AC4" s="4" t="str">
        <f t="shared" si="2"/>
        <v>BHASKAR</v>
      </c>
      <c r="AD4" s="4" t="str">
        <f t="shared" si="2"/>
        <v>JADHAV</v>
      </c>
      <c r="AQ4" t="s">
        <v>87</v>
      </c>
      <c r="AR4" s="4" t="s">
        <v>365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E5" s="4">
        <v>358</v>
      </c>
      <c r="H5" t="s">
        <v>92</v>
      </c>
      <c r="I5" s="4">
        <v>4</v>
      </c>
      <c r="J5" s="6" t="s">
        <v>311</v>
      </c>
      <c r="K5" s="4" t="s">
        <v>88</v>
      </c>
      <c r="L5" t="s">
        <v>72</v>
      </c>
      <c r="M5" t="s">
        <v>73</v>
      </c>
      <c r="N5" t="s">
        <v>327</v>
      </c>
      <c r="P5" s="4">
        <v>7020715873</v>
      </c>
      <c r="Q5" s="4"/>
      <c r="R5" s="7">
        <v>946698898020</v>
      </c>
      <c r="S5" s="8" t="str">
        <f t="shared" si="0"/>
        <v>SANTOSH</v>
      </c>
      <c r="T5" s="8" t="s">
        <v>331</v>
      </c>
      <c r="U5" s="8" t="str">
        <f t="shared" si="1"/>
        <v>KASHID</v>
      </c>
      <c r="AB5" s="4" t="s">
        <v>349</v>
      </c>
      <c r="AC5" s="4" t="str">
        <f t="shared" si="2"/>
        <v>SANTOSH</v>
      </c>
      <c r="AD5" s="4" t="str">
        <f t="shared" si="2"/>
        <v>KASHID</v>
      </c>
      <c r="AQ5" t="s">
        <v>87</v>
      </c>
      <c r="AR5" s="4" t="s">
        <v>366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E6" s="4">
        <v>359</v>
      </c>
      <c r="H6" t="s">
        <v>92</v>
      </c>
      <c r="I6" s="4">
        <v>5</v>
      </c>
      <c r="J6" s="6" t="s">
        <v>312</v>
      </c>
      <c r="K6" s="4" t="s">
        <v>88</v>
      </c>
      <c r="L6" t="s">
        <v>72</v>
      </c>
      <c r="M6" t="s">
        <v>91</v>
      </c>
      <c r="N6" t="s">
        <v>273</v>
      </c>
      <c r="P6" s="4">
        <v>9552128649</v>
      </c>
      <c r="Q6" s="4"/>
      <c r="R6" s="7">
        <v>402779846304</v>
      </c>
      <c r="S6" s="8" t="str">
        <f t="shared" si="0"/>
        <v>SHANKAR</v>
      </c>
      <c r="T6" s="8" t="s">
        <v>332</v>
      </c>
      <c r="U6" s="8" t="str">
        <f t="shared" si="1"/>
        <v>KUMBHAR</v>
      </c>
      <c r="AB6" s="4" t="s">
        <v>350</v>
      </c>
      <c r="AC6" s="4" t="str">
        <f t="shared" si="2"/>
        <v>SHANKAR</v>
      </c>
      <c r="AD6" s="4" t="str">
        <f t="shared" si="2"/>
        <v>KUMBHAR</v>
      </c>
      <c r="AQ6" t="s">
        <v>87</v>
      </c>
      <c r="AR6" s="4" t="s">
        <v>367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273</v>
      </c>
      <c r="E7" s="4">
        <v>357</v>
      </c>
      <c r="H7" t="s">
        <v>92</v>
      </c>
      <c r="I7" s="4">
        <v>6</v>
      </c>
      <c r="J7" s="6" t="s">
        <v>313</v>
      </c>
      <c r="K7" s="4" t="s">
        <v>71</v>
      </c>
      <c r="L7" t="s">
        <v>72</v>
      </c>
      <c r="M7" t="s">
        <v>91</v>
      </c>
      <c r="N7" t="s">
        <v>273</v>
      </c>
      <c r="P7" s="4">
        <v>9970045954</v>
      </c>
      <c r="Q7" s="4"/>
      <c r="R7" s="7">
        <v>632248876878</v>
      </c>
      <c r="S7" s="8" t="str">
        <f t="shared" si="0"/>
        <v>NITIN</v>
      </c>
      <c r="T7" s="8" t="s">
        <v>333</v>
      </c>
      <c r="U7" s="8" t="str">
        <f t="shared" si="1"/>
        <v>KUMBHAR</v>
      </c>
      <c r="AB7" s="4" t="s">
        <v>351</v>
      </c>
      <c r="AC7" s="4" t="str">
        <f t="shared" si="2"/>
        <v>NITIN</v>
      </c>
      <c r="AD7" s="4" t="str">
        <f t="shared" si="2"/>
        <v>KUMBHAR</v>
      </c>
      <c r="AQ7" t="s">
        <v>87</v>
      </c>
      <c r="AR7" s="4" t="s">
        <v>365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E8" s="4">
        <v>365</v>
      </c>
      <c r="H8" t="s">
        <v>92</v>
      </c>
      <c r="I8" s="4">
        <v>7</v>
      </c>
      <c r="J8" s="6" t="s">
        <v>314</v>
      </c>
      <c r="K8" s="4" t="s">
        <v>71</v>
      </c>
      <c r="L8" t="s">
        <v>72</v>
      </c>
      <c r="M8" t="s">
        <v>91</v>
      </c>
      <c r="N8" t="s">
        <v>278</v>
      </c>
      <c r="P8" s="4">
        <v>8793024444</v>
      </c>
      <c r="Q8" s="4"/>
      <c r="R8" s="7">
        <v>807026092237</v>
      </c>
      <c r="S8" s="8" t="str">
        <f>C8</f>
        <v>HIMMAT</v>
      </c>
      <c r="T8" s="8" t="s">
        <v>334</v>
      </c>
      <c r="U8" s="8" t="str">
        <f>D8</f>
        <v>LOHAR</v>
      </c>
      <c r="AB8" s="4" t="s">
        <v>352</v>
      </c>
      <c r="AC8" s="4" t="str">
        <f>C8</f>
        <v>HIMMAT</v>
      </c>
      <c r="AD8" s="4" t="str">
        <f>D8</f>
        <v>LOHAR</v>
      </c>
      <c r="AQ8" t="s">
        <v>87</v>
      </c>
      <c r="AR8" s="4" t="s">
        <v>368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275</v>
      </c>
      <c r="D9" s="4" t="s">
        <v>280</v>
      </c>
      <c r="E9" s="4">
        <v>352</v>
      </c>
      <c r="H9" t="s">
        <v>92</v>
      </c>
      <c r="I9" s="4">
        <v>8</v>
      </c>
      <c r="J9" s="6" t="s">
        <v>315</v>
      </c>
      <c r="K9" s="4" t="s">
        <v>71</v>
      </c>
      <c r="L9" t="s">
        <v>72</v>
      </c>
      <c r="M9" t="s">
        <v>73</v>
      </c>
      <c r="N9" t="s">
        <v>327</v>
      </c>
      <c r="P9" s="4">
        <v>9172172858</v>
      </c>
      <c r="Q9" s="4"/>
      <c r="R9" s="7">
        <v>743386870437</v>
      </c>
      <c r="S9" s="8" t="str">
        <f>C9</f>
        <v>NITIN</v>
      </c>
      <c r="T9" s="8" t="s">
        <v>335</v>
      </c>
      <c r="U9" s="8" t="str">
        <f>D9</f>
        <v>MAGDUM</v>
      </c>
      <c r="AB9" s="4" t="s">
        <v>353</v>
      </c>
      <c r="AC9" s="4" t="str">
        <f>C9</f>
        <v>NITIN</v>
      </c>
      <c r="AD9" s="4" t="str">
        <f>D9</f>
        <v>MAGDUM</v>
      </c>
      <c r="AQ9" t="s">
        <v>87</v>
      </c>
      <c r="AR9" s="4" t="s">
        <v>367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280</v>
      </c>
      <c r="E10" s="4">
        <v>537</v>
      </c>
      <c r="H10" t="s">
        <v>92</v>
      </c>
      <c r="I10" s="4">
        <v>9</v>
      </c>
      <c r="J10" s="6" t="s">
        <v>316</v>
      </c>
      <c r="K10" s="4" t="s">
        <v>71</v>
      </c>
      <c r="L10" t="s">
        <v>72</v>
      </c>
      <c r="M10" t="s">
        <v>73</v>
      </c>
      <c r="N10" t="s">
        <v>327</v>
      </c>
      <c r="P10" s="4">
        <v>9969111777</v>
      </c>
      <c r="Q10" s="4"/>
      <c r="R10" s="7">
        <v>467302451746</v>
      </c>
      <c r="S10" s="8" t="str">
        <f t="shared" si="0"/>
        <v>SAGAR</v>
      </c>
      <c r="T10" s="8" t="s">
        <v>336</v>
      </c>
      <c r="U10" s="8" t="str">
        <f t="shared" si="1"/>
        <v>MAGDUM</v>
      </c>
      <c r="AB10" s="4" t="s">
        <v>354</v>
      </c>
      <c r="AC10" s="4" t="str">
        <f t="shared" si="2"/>
        <v>SAGAR</v>
      </c>
      <c r="AD10" s="4" t="str">
        <f t="shared" si="2"/>
        <v>MAGDUM</v>
      </c>
      <c r="AQ10" t="s">
        <v>87</v>
      </c>
      <c r="AR10" s="4" t="s">
        <v>363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E11" s="4">
        <v>427</v>
      </c>
      <c r="H11" t="s">
        <v>92</v>
      </c>
      <c r="I11" s="4">
        <v>10</v>
      </c>
      <c r="J11" s="6" t="s">
        <v>317</v>
      </c>
      <c r="K11" s="4" t="s">
        <v>88</v>
      </c>
      <c r="P11" s="4">
        <v>7028630014</v>
      </c>
      <c r="Q11" s="4"/>
      <c r="R11" s="7">
        <v>693993550663</v>
      </c>
      <c r="S11" s="8" t="str">
        <f t="shared" si="0"/>
        <v>KANHAYALAA</v>
      </c>
      <c r="T11" s="8" t="s">
        <v>337</v>
      </c>
      <c r="U11" s="8" t="str">
        <f t="shared" si="1"/>
        <v>MAHARIYA</v>
      </c>
      <c r="AB11" s="4" t="s">
        <v>355</v>
      </c>
      <c r="AC11" s="4" t="str">
        <f t="shared" si="2"/>
        <v>KANHAYALAA</v>
      </c>
      <c r="AD11" s="4" t="str">
        <f t="shared" si="2"/>
        <v>MAHARIYA</v>
      </c>
      <c r="AQ11" t="s">
        <v>87</v>
      </c>
      <c r="AR11" s="4" t="s">
        <v>369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E12" s="4">
        <v>538</v>
      </c>
      <c r="H12" t="s">
        <v>92</v>
      </c>
      <c r="I12" s="4">
        <v>11</v>
      </c>
      <c r="J12" s="6" t="s">
        <v>318</v>
      </c>
      <c r="K12" s="4" t="s">
        <v>88</v>
      </c>
      <c r="L12" t="s">
        <v>72</v>
      </c>
      <c r="M12" t="s">
        <v>73</v>
      </c>
      <c r="N12" t="s">
        <v>327</v>
      </c>
      <c r="P12" s="4">
        <v>9308699945</v>
      </c>
      <c r="Q12" s="4"/>
      <c r="R12" s="7">
        <v>274323451521</v>
      </c>
      <c r="S12" s="8" t="str">
        <f t="shared" si="0"/>
        <v>DINESH</v>
      </c>
      <c r="T12" s="8" t="s">
        <v>338</v>
      </c>
      <c r="U12" s="8" t="str">
        <f t="shared" si="1"/>
        <v>MORE</v>
      </c>
      <c r="AB12" s="4" t="s">
        <v>356</v>
      </c>
      <c r="AC12" s="4" t="str">
        <f t="shared" si="2"/>
        <v>DINESH</v>
      </c>
      <c r="AD12" s="4" t="str">
        <f t="shared" si="2"/>
        <v>MORE</v>
      </c>
      <c r="AQ12" t="s">
        <v>87</v>
      </c>
      <c r="AR12" s="4" t="s">
        <v>370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E13" s="4">
        <v>524</v>
      </c>
      <c r="H13" t="s">
        <v>92</v>
      </c>
      <c r="I13" s="4">
        <v>12</v>
      </c>
      <c r="J13" s="6" t="s">
        <v>319</v>
      </c>
      <c r="K13" s="4" t="s">
        <v>71</v>
      </c>
      <c r="L13" t="s">
        <v>72</v>
      </c>
      <c r="M13" t="s">
        <v>73</v>
      </c>
      <c r="N13" t="s">
        <v>327</v>
      </c>
      <c r="P13" s="4">
        <v>8482974746</v>
      </c>
      <c r="Q13" s="4"/>
      <c r="R13" s="7">
        <v>330943721788</v>
      </c>
      <c r="S13" s="8" t="str">
        <f t="shared" si="0"/>
        <v>PRATAP</v>
      </c>
      <c r="T13" s="8" t="s">
        <v>339</v>
      </c>
      <c r="U13" s="8" t="str">
        <f t="shared" si="1"/>
        <v>NAREVADE</v>
      </c>
      <c r="AB13" s="4" t="s">
        <v>357</v>
      </c>
      <c r="AC13" s="4" t="str">
        <f t="shared" si="2"/>
        <v>PRATAP</v>
      </c>
      <c r="AD13" s="4" t="str">
        <f t="shared" si="2"/>
        <v>NAREVADE</v>
      </c>
      <c r="AQ13" t="s">
        <v>87</v>
      </c>
      <c r="AR13" s="4" t="s">
        <v>370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E14" s="4">
        <v>536</v>
      </c>
      <c r="H14" t="s">
        <v>92</v>
      </c>
      <c r="I14" s="4">
        <v>13</v>
      </c>
      <c r="J14" s="6" t="s">
        <v>320</v>
      </c>
      <c r="K14" s="4" t="s">
        <v>71</v>
      </c>
      <c r="L14" t="s">
        <v>72</v>
      </c>
      <c r="M14" t="s">
        <v>73</v>
      </c>
      <c r="N14" t="s">
        <v>327</v>
      </c>
      <c r="P14" s="4">
        <v>9356563858</v>
      </c>
      <c r="Q14" s="4"/>
      <c r="R14" s="7">
        <v>967804357212</v>
      </c>
      <c r="S14" s="8" t="str">
        <f t="shared" si="0"/>
        <v>VISHVAS</v>
      </c>
      <c r="T14" s="8" t="s">
        <v>340</v>
      </c>
      <c r="U14" s="8" t="str">
        <f t="shared" si="1"/>
        <v>PATIL</v>
      </c>
      <c r="AB14" s="4" t="s">
        <v>358</v>
      </c>
      <c r="AC14" s="4" t="str">
        <f t="shared" si="2"/>
        <v>VISHVAS</v>
      </c>
      <c r="AD14" s="4" t="str">
        <f t="shared" si="2"/>
        <v>PATIL</v>
      </c>
      <c r="AQ14" t="s">
        <v>87</v>
      </c>
      <c r="AR14" s="4" t="s">
        <v>371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295</v>
      </c>
      <c r="C15" s="4" t="s">
        <v>296</v>
      </c>
      <c r="D15" s="4" t="s">
        <v>294</v>
      </c>
      <c r="E15" s="4">
        <v>355</v>
      </c>
      <c r="H15" t="s">
        <v>92</v>
      </c>
      <c r="I15" s="4">
        <v>14</v>
      </c>
      <c r="J15" s="6" t="s">
        <v>321</v>
      </c>
      <c r="K15" s="4" t="s">
        <v>88</v>
      </c>
      <c r="L15" t="s">
        <v>72</v>
      </c>
      <c r="M15" t="s">
        <v>73</v>
      </c>
      <c r="N15" t="s">
        <v>327</v>
      </c>
      <c r="P15" s="4">
        <v>7218945400</v>
      </c>
      <c r="Q15" s="4"/>
      <c r="R15" s="7">
        <v>874399359683</v>
      </c>
      <c r="S15" s="8" t="str">
        <f t="shared" si="0"/>
        <v>SHRIKANT</v>
      </c>
      <c r="T15" s="8" t="s">
        <v>341</v>
      </c>
      <c r="U15" s="8" t="str">
        <f t="shared" si="1"/>
        <v>PATIL</v>
      </c>
      <c r="AB15" s="4" t="s">
        <v>359</v>
      </c>
      <c r="AC15" s="4" t="str">
        <f t="shared" si="2"/>
        <v>SHRIKANT</v>
      </c>
      <c r="AD15" s="4" t="str">
        <f t="shared" si="2"/>
        <v>PATIL</v>
      </c>
      <c r="AQ15" t="s">
        <v>87</v>
      </c>
      <c r="AR15" s="4" t="s">
        <v>372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297</v>
      </c>
      <c r="C16" s="4" t="s">
        <v>298</v>
      </c>
      <c r="D16" s="4" t="s">
        <v>294</v>
      </c>
      <c r="E16" s="4">
        <v>539</v>
      </c>
      <c r="H16" t="s">
        <v>92</v>
      </c>
      <c r="I16" s="4">
        <v>15</v>
      </c>
      <c r="J16" s="6" t="s">
        <v>322</v>
      </c>
      <c r="K16" s="4" t="s">
        <v>88</v>
      </c>
      <c r="L16" t="s">
        <v>72</v>
      </c>
      <c r="M16" t="s">
        <v>73</v>
      </c>
      <c r="N16" t="s">
        <v>327</v>
      </c>
      <c r="P16" s="4">
        <v>9890949255</v>
      </c>
      <c r="Q16" s="4"/>
      <c r="R16" s="7">
        <v>576697073482</v>
      </c>
      <c r="S16" s="8" t="str">
        <f t="shared" si="0"/>
        <v>YUVRAJ</v>
      </c>
      <c r="T16" s="8" t="s">
        <v>342</v>
      </c>
      <c r="U16" s="8" t="str">
        <f t="shared" si="1"/>
        <v>PATIL</v>
      </c>
      <c r="AB16" s="4" t="s">
        <v>360</v>
      </c>
      <c r="AC16" s="4" t="str">
        <f t="shared" si="2"/>
        <v>YUVRAJ</v>
      </c>
      <c r="AD16" s="4" t="str">
        <f t="shared" si="2"/>
        <v>PATIL</v>
      </c>
      <c r="AQ16" t="s">
        <v>87</v>
      </c>
      <c r="AR16" s="4" t="s">
        <v>373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E17" s="4">
        <v>425</v>
      </c>
      <c r="H17" t="s">
        <v>92</v>
      </c>
      <c r="I17" s="4">
        <v>16</v>
      </c>
      <c r="J17" s="6" t="s">
        <v>323</v>
      </c>
      <c r="K17" s="4" t="s">
        <v>71</v>
      </c>
      <c r="L17" t="s">
        <v>72</v>
      </c>
      <c r="M17" t="s">
        <v>73</v>
      </c>
      <c r="N17" t="s">
        <v>327</v>
      </c>
      <c r="P17" s="4">
        <v>9158815050</v>
      </c>
      <c r="Q17" s="4"/>
      <c r="R17" s="7">
        <v>711896080180</v>
      </c>
      <c r="S17" s="8" t="str">
        <f t="shared" si="0"/>
        <v>SANGRAM</v>
      </c>
      <c r="T17" s="8" t="s">
        <v>343</v>
      </c>
      <c r="U17" s="8" t="str">
        <f t="shared" si="1"/>
        <v>SARNOBAT</v>
      </c>
      <c r="AB17" s="4" t="s">
        <v>348</v>
      </c>
      <c r="AC17" s="4" t="str">
        <f t="shared" si="2"/>
        <v>SANGRAM</v>
      </c>
      <c r="AD17" s="4" t="str">
        <f t="shared" si="2"/>
        <v>SARNOBAT</v>
      </c>
      <c r="AQ17" t="s">
        <v>87</v>
      </c>
      <c r="AR17" s="4" t="s">
        <v>368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E18" s="4">
        <v>354</v>
      </c>
      <c r="H18" t="s">
        <v>92</v>
      </c>
      <c r="I18" s="4">
        <v>17</v>
      </c>
      <c r="J18" s="6" t="s">
        <v>324</v>
      </c>
      <c r="K18" s="4" t="s">
        <v>71</v>
      </c>
      <c r="L18" t="s">
        <v>72</v>
      </c>
      <c r="M18" t="s">
        <v>73</v>
      </c>
      <c r="N18" t="s">
        <v>327</v>
      </c>
      <c r="P18" s="4">
        <v>7507283132</v>
      </c>
      <c r="Q18" s="4"/>
      <c r="R18" s="7">
        <v>252342995772</v>
      </c>
      <c r="S18" s="8" t="str">
        <f t="shared" si="0"/>
        <v>MANSING</v>
      </c>
      <c r="T18" s="8" t="s">
        <v>344</v>
      </c>
      <c r="U18" s="8" t="str">
        <f t="shared" si="1"/>
        <v>SHELAKE</v>
      </c>
      <c r="AB18" s="4" t="s">
        <v>361</v>
      </c>
      <c r="AC18" s="4" t="str">
        <f t="shared" si="2"/>
        <v>MANSING</v>
      </c>
      <c r="AD18" s="4" t="str">
        <f t="shared" si="2"/>
        <v>SHELAKE</v>
      </c>
      <c r="AQ18" t="s">
        <v>87</v>
      </c>
      <c r="AR18" s="4" t="s">
        <v>374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305</v>
      </c>
      <c r="C19" s="4" t="s">
        <v>306</v>
      </c>
      <c r="D19" s="4" t="s">
        <v>307</v>
      </c>
      <c r="E19" s="4">
        <v>424</v>
      </c>
      <c r="H19" t="s">
        <v>92</v>
      </c>
      <c r="I19" s="4">
        <v>18</v>
      </c>
      <c r="J19" s="6" t="s">
        <v>325</v>
      </c>
      <c r="K19" s="4" t="s">
        <v>71</v>
      </c>
      <c r="L19" t="s">
        <v>72</v>
      </c>
      <c r="M19" t="s">
        <v>73</v>
      </c>
      <c r="N19" t="s">
        <v>327</v>
      </c>
      <c r="P19" s="4">
        <v>7741971577</v>
      </c>
      <c r="Q19" s="4"/>
      <c r="R19" s="7">
        <v>359796832489</v>
      </c>
      <c r="S19" s="8" t="str">
        <f t="shared" si="0"/>
        <v>AMOL</v>
      </c>
      <c r="T19" s="8" t="s">
        <v>345</v>
      </c>
      <c r="U19" s="8" t="str">
        <f t="shared" si="1"/>
        <v>SITAPE</v>
      </c>
      <c r="AB19" s="4" t="s">
        <v>362</v>
      </c>
      <c r="AC19" s="4" t="str">
        <f t="shared" si="2"/>
        <v>AMOL</v>
      </c>
      <c r="AD19" s="4" t="str">
        <f t="shared" si="2"/>
        <v>SITAPE</v>
      </c>
      <c r="AQ19" t="s">
        <v>87</v>
      </c>
      <c r="AR19" s="4" t="s">
        <v>375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kingstandalone01@gmail.com</cp:lastModifiedBy>
  <dcterms:created xsi:type="dcterms:W3CDTF">2023-05-24T11:51:36Z</dcterms:created>
  <dcterms:modified xsi:type="dcterms:W3CDTF">2023-05-24T12:05:48Z</dcterms:modified>
  <cp:category>Excel</cp:category>
</cp:coreProperties>
</file>