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660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'2023M08A'!$YK$1:$YK$11</definedName>
    <definedName name="student_category">'2023M08A'!$XT$1:$XT$26</definedName>
    <definedName name="yesno">'2023M08A'!$YL$1:$YL$2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U20" i="1"/>
  <c r="S20"/>
  <c r="U19"/>
  <c r="S19"/>
  <c r="U18"/>
  <c r="S18"/>
  <c r="U17"/>
  <c r="S17"/>
  <c r="U16"/>
  <c r="S16"/>
  <c r="U15"/>
  <c r="S15"/>
  <c r="U14"/>
  <c r="S14"/>
  <c r="U13"/>
  <c r="S13"/>
  <c r="U12"/>
  <c r="S12"/>
  <c r="U11"/>
  <c r="S11"/>
  <c r="U10"/>
  <c r="S10"/>
  <c r="U9"/>
  <c r="S9"/>
  <c r="U8"/>
  <c r="S8"/>
  <c r="U7"/>
  <c r="S7"/>
  <c r="U6"/>
  <c r="S6"/>
  <c r="U5"/>
  <c r="S5"/>
  <c r="U4"/>
  <c r="S4"/>
  <c r="U3"/>
  <c r="S3"/>
  <c r="U2"/>
  <c r="S2"/>
</calcChain>
</file>

<file path=xl/sharedStrings.xml><?xml version="1.0" encoding="utf-8"?>
<sst xmlns="http://schemas.openxmlformats.org/spreadsheetml/2006/main" count="523" uniqueCount="347">
  <si>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</si>
  <si>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</si>
  <si>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</si>
  <si>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</si>
  <si>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</si>
  <si>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</si>
  <si>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</si>
  <si>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</si>
  <si>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</si>
  <si>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</si>
  <si>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</si>
  <si>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</si>
  <si>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</si>
  <si>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</si>
  <si>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</si>
  <si>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</si>
  <si>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</si>
  <si>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</si>
  <si>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</si>
  <si>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</si>
  <si>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</si>
  <si>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</si>
  <si>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</si>
  <si>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</si>
  <si>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</si>
  <si>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</si>
  <si>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</si>
  <si>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</si>
  <si>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</si>
  <si>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</si>
  <si>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</si>
  <si>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</si>
  <si>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</si>
  <si>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</si>
  <si>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</si>
  <si>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</si>
  <si>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</si>
  <si>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</si>
  <si>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</si>
  <si>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</si>
  <si>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</si>
  <si>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</si>
  <si>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</si>
  <si>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</si>
  <si>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</si>
  <si>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</si>
  <si>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</si>
  <si>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</si>
  <si>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</si>
  <si>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</si>
  <si>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</si>
  <si>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</si>
  <si>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</si>
  <si>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</si>
  <si>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</si>
  <si>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</si>
  <si>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</si>
  <si>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</si>
  <si>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</si>
  <si>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</si>
  <si>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</si>
  <si>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</si>
  <si>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</si>
  <si>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</si>
  <si>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</si>
  <si>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</si>
  <si>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</si>
  <si>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</si>
  <si>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</si>
  <si>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</si>
  <si>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</si>
  <si>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</si>
  <si>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</si>
  <si>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</si>
  <si>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</si>
  <si>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</si>
  <si>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</si>
  <si>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</si>
  <si>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</si>
  <si>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</si>
  <si>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</si>
  <si>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</si>
  <si>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</si>
  <si>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</si>
  <si>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</si>
  <si>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</si>
  <si>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</si>
  <si>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</si>
  <si>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</si>
  <si>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</si>
  <si>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</si>
  <si>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</si>
  <si>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</si>
  <si>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</si>
  <si>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</si>
  <si>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</si>
  <si>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</si>
  <si>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</si>
  <si>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</si>
  <si>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</si>
  <si>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</si>
  <si>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</si>
  <si>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</si>
  <si>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</si>
  <si>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</si>
  <si>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</si>
  <si>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</si>
  <si>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</si>
  <si>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</si>
  <si>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</si>
  <si>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</si>
  <si>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</si>
  <si>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</si>
  <si>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</si>
  <si>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</si>
  <si>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</si>
  <si>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</si>
  <si>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</si>
  <si>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</si>
  <si>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</si>
  <si>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</si>
  <si>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</si>
  <si>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</si>
  <si>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</si>
  <si>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</si>
  <si>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</si>
  <si>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</si>
  <si>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</si>
  <si>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</si>
  <si>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</si>
  <si>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</si>
  <si>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</si>
  <si>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</si>
  <si>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</si>
  <si>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</si>
  <si>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</si>
  <si>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</si>
  <si>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</si>
  <si>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</si>
  <si>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</si>
  <si>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</si>
  <si>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</si>
  <si>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</si>
  <si>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</si>
  <si>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</si>
  <si>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</si>
  <si>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</si>
  <si>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</si>
  <si>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</si>
  <si>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</si>
  <si>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</si>
  <si>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</si>
  <si>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</si>
  <si>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</si>
  <si>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</si>
  <si>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</si>
  <si>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</si>
  <si>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</si>
  <si>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</si>
  <si>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</si>
  <si>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</si>
  <si>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</si>
  <si>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</si>
  <si>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</si>
  <si>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</si>
  <si>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</si>
  <si>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</si>
  <si>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</si>
  <si>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</si>
  <si>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</si>
  <si>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</si>
  <si>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</si>
  <si>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</si>
  <si>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</si>
  <si>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</si>
  <si>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</si>
  <si>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</si>
  <si>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</si>
  <si>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</si>
  <si>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</si>
  <si>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</si>
  <si>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</si>
  <si>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</si>
  <si>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</si>
  <si>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</si>
  <si>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</si>
  <si>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</si>
  <si>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</si>
  <si>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</si>
  <si>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</si>
  <si>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</si>
  <si>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</si>
  <si>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</si>
  <si>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</si>
  <si>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</si>
  <si>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</si>
  <si>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</si>
  <si>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</si>
  <si>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</si>
  <si>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</si>
  <si>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</si>
  <si>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</si>
  <si>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</si>
  <si>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</si>
  <si>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</si>
  <si>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</si>
  <si>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</si>
  <si>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</si>
  <si>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</si>
  <si>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</si>
  <si>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</si>
  <si>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</si>
  <si>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</si>
  <si>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</si>
  <si>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</si>
  <si>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</si>
  <si>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</si>
  <si>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</si>
  <si>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</si>
  <si>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</si>
  <si>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</si>
  <si>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</si>
  <si>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</si>
  <si>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</si>
  <si>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</si>
  <si>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</si>
  <si>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</si>
  <si>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</si>
  <si>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</si>
  <si>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</si>
  <si>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</si>
  <si>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</si>
  <si>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</si>
  <si>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</si>
  <si>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</si>
  <si>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</si>
  <si>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</si>
  <si>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</si>
  <si>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</si>
  <si>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</si>
  <si>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</si>
  <si>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</si>
  <si>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</si>
  <si>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</si>
  <si>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</si>
  <si>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</si>
  <si>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</si>
  <si>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</si>
  <si>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</si>
  <si>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</si>
  <si>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</si>
  <si>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</si>
  <si>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</si>
  <si>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</si>
  <si>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</si>
  <si>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</si>
  <si>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</si>
  <si>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</si>
  <si>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</si>
  <si>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</si>
  <si>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AJAY </t>
  </si>
  <si>
    <t>SHRIKANT</t>
  </si>
  <si>
    <t>KAMAT</t>
  </si>
  <si>
    <t>083 002 665</t>
  </si>
  <si>
    <t>2010-05-04</t>
  </si>
  <si>
    <t>AKASH</t>
  </si>
  <si>
    <t>MUTTEPPA</t>
  </si>
  <si>
    <t>ATTIMITTI</t>
  </si>
  <si>
    <t>047 711 821</t>
  </si>
  <si>
    <t>2009-09-30</t>
  </si>
  <si>
    <t xml:space="preserve">AKSHATA </t>
  </si>
  <si>
    <t>BHIRAPPA</t>
  </si>
  <si>
    <t>HUNNUR</t>
  </si>
  <si>
    <t>048 093 228</t>
  </si>
  <si>
    <t>2010-06-23</t>
  </si>
  <si>
    <t>ANKITA</t>
  </si>
  <si>
    <t>ASHOK</t>
  </si>
  <si>
    <t>083 006 164</t>
  </si>
  <si>
    <t>2010-06-01</t>
  </si>
  <si>
    <t xml:space="preserve">BASURAJ </t>
  </si>
  <si>
    <t>LAXMAN</t>
  </si>
  <si>
    <t xml:space="preserve"> KAMATI</t>
  </si>
  <si>
    <t>051 233 857</t>
  </si>
  <si>
    <t>2010-07-30</t>
  </si>
  <si>
    <t xml:space="preserve">DARSHAN </t>
  </si>
  <si>
    <t>SANTOSH</t>
  </si>
  <si>
    <t>KALAL</t>
  </si>
  <si>
    <t>056 484 119</t>
  </si>
  <si>
    <t>2010-01-16</t>
  </si>
  <si>
    <t xml:space="preserve">GANESH </t>
  </si>
  <si>
    <t>PANDU</t>
  </si>
  <si>
    <t xml:space="preserve"> BHATTI</t>
  </si>
  <si>
    <t>047 880 863</t>
  </si>
  <si>
    <t>2010-05-22</t>
  </si>
  <si>
    <t xml:space="preserve">HOLEVVA </t>
  </si>
  <si>
    <t>RAMESH</t>
  </si>
  <si>
    <t>YANAMARADI</t>
  </si>
  <si>
    <t>047 809 559</t>
  </si>
  <si>
    <t>2010-09-09</t>
  </si>
  <si>
    <t>MAHARUDRA</t>
  </si>
  <si>
    <t>BASAVARAJ</t>
  </si>
  <si>
    <t>AKKIWAT</t>
  </si>
  <si>
    <t>054 245 757</t>
  </si>
  <si>
    <t>2010-08-17</t>
  </si>
  <si>
    <t xml:space="preserve">MUDASSAR </t>
  </si>
  <si>
    <t>MALLIKARJUN</t>
  </si>
  <si>
    <t>DESAI</t>
  </si>
  <si>
    <t>089 903 729</t>
  </si>
  <si>
    <t>2010-10-16</t>
  </si>
  <si>
    <t>PARASHURAM</t>
  </si>
  <si>
    <t>MALLAPPA</t>
  </si>
  <si>
    <t>VAGGANAVAR</t>
  </si>
  <si>
    <t>034 709 571</t>
  </si>
  <si>
    <t>2010-07-22</t>
  </si>
  <si>
    <t xml:space="preserve">PRAJAWAL </t>
  </si>
  <si>
    <t>BHIMAPPA</t>
  </si>
  <si>
    <t xml:space="preserve"> ARABHAVI</t>
  </si>
  <si>
    <t>087 564 316</t>
  </si>
  <si>
    <t>2010-07-23</t>
  </si>
  <si>
    <t>PRATIKSHA</t>
  </si>
  <si>
    <t>SUBHAS</t>
  </si>
  <si>
    <t>BADIGER</t>
  </si>
  <si>
    <t>104 125 406</t>
  </si>
  <si>
    <t>PRAVEEN</t>
  </si>
  <si>
    <t>TUKKANATTI</t>
  </si>
  <si>
    <t>083 018 314</t>
  </si>
  <si>
    <t>2010-06-27</t>
  </si>
  <si>
    <t>SACHIN</t>
  </si>
  <si>
    <t>ADIVEPPA</t>
  </si>
  <si>
    <t>GOUDANNAVAR</t>
  </si>
  <si>
    <t>057 090 888</t>
  </si>
  <si>
    <t>2010-06-02</t>
  </si>
  <si>
    <t>SANJANA</t>
  </si>
  <si>
    <t>PADADALLI</t>
  </si>
  <si>
    <t>077 185 058</t>
  </si>
  <si>
    <t>2009-11-11</t>
  </si>
  <si>
    <t>SHIVANAND</t>
  </si>
  <si>
    <t>SANNAPANI</t>
  </si>
  <si>
    <t>017 807 362</t>
  </si>
  <si>
    <t>2009-07-14</t>
  </si>
  <si>
    <t xml:space="preserve">SINCHANA </t>
  </si>
  <si>
    <t xml:space="preserve"> MELMATTI</t>
  </si>
  <si>
    <t>091 347 756</t>
  </si>
  <si>
    <t>2010-10-07</t>
  </si>
  <si>
    <t xml:space="preserve">SPOORTI </t>
  </si>
  <si>
    <t>IRANNA</t>
  </si>
  <si>
    <t>018 156 091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</si>
</sst>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E2" s="4"/>
      <c r="F2" s="5" t="s">
        <v>263</v>
      </c>
      <c r="G2" s="4"/>
      <c r="H2" s="4" t="s">
        <v>92</v>
      </c>
      <c r="I2" s="4">
        <v>1</v>
      </c>
      <c r="J2" s="6" t="s">
        <v>264</v>
      </c>
      <c r="K2" s="4" t="s">
        <v>71</v>
      </c>
      <c r="L2" s="5"/>
      <c r="M2" s="4"/>
      <c r="N2" s="4"/>
      <c r="O2" s="4"/>
      <c r="P2" s="4">
        <v>9449948802</v>
      </c>
      <c r="Q2" s="4"/>
      <c r="R2" s="4"/>
      <c r="S2" s="4" t="str">
        <f>C2</f>
        <v>SHRIKANT</v>
      </c>
      <c r="T2" s="4"/>
      <c r="U2" s="4" t="str">
        <f>D2</f>
        <v>KAMAT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 t="s">
        <v>263</v>
      </c>
      <c r="AL2" s="4">
        <v>696</v>
      </c>
      <c r="AM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5" t="s">
        <v>268</v>
      </c>
      <c r="G3" s="4"/>
      <c r="H3" s="4" t="s">
        <v>92</v>
      </c>
      <c r="I3" s="4">
        <v>2</v>
      </c>
      <c r="J3" s="6" t="s">
        <v>269</v>
      </c>
      <c r="K3" s="4" t="s">
        <v>71</v>
      </c>
      <c r="L3" s="5"/>
      <c r="M3" s="4"/>
      <c r="N3" s="4"/>
      <c r="O3" s="4"/>
      <c r="P3" s="4">
        <v>7349570490</v>
      </c>
      <c r="Q3" s="4"/>
      <c r="R3" s="4"/>
      <c r="S3" s="4" t="str">
        <f t="shared" ref="S3:S20" si="0">C3</f>
        <v>MUTTEPPA</v>
      </c>
      <c r="T3" s="4"/>
      <c r="U3" s="4" t="str">
        <f t="shared" ref="U3:U20" si="1">D3</f>
        <v>ATTIMITTI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268</v>
      </c>
      <c r="AL3" s="4">
        <v>557</v>
      </c>
      <c r="AM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5" t="s">
        <v>273</v>
      </c>
      <c r="G4" s="4"/>
      <c r="H4" s="4" t="s">
        <v>92</v>
      </c>
      <c r="I4" s="4">
        <v>3</v>
      </c>
      <c r="J4" s="6" t="s">
        <v>274</v>
      </c>
      <c r="K4" s="4" t="s">
        <v>88</v>
      </c>
      <c r="L4" s="5"/>
      <c r="M4" s="4"/>
      <c r="N4" s="4"/>
      <c r="O4" s="4"/>
      <c r="P4" s="4">
        <v>7760365388</v>
      </c>
      <c r="Q4" s="4"/>
      <c r="R4" s="4"/>
      <c r="S4" s="4" t="str">
        <f t="shared" si="0"/>
        <v>BHIRAPPA</v>
      </c>
      <c r="T4" s="4"/>
      <c r="U4" s="4" t="str">
        <f t="shared" si="1"/>
        <v>HUNNUR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 t="s">
        <v>273</v>
      </c>
      <c r="AL4" s="4">
        <v>585</v>
      </c>
      <c r="AM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262</v>
      </c>
      <c r="E5" s="4"/>
      <c r="F5" s="5" t="s">
        <v>277</v>
      </c>
      <c r="G5" s="4"/>
      <c r="H5" s="4" t="s">
        <v>92</v>
      </c>
      <c r="I5" s="4">
        <v>4</v>
      </c>
      <c r="J5" s="6" t="s">
        <v>278</v>
      </c>
      <c r="K5" s="4" t="s">
        <v>88</v>
      </c>
      <c r="L5" s="5"/>
      <c r="M5" s="4"/>
      <c r="N5" s="4"/>
      <c r="O5" s="4"/>
      <c r="P5" s="4">
        <v>9916556834</v>
      </c>
      <c r="Q5" s="4"/>
      <c r="R5" s="4"/>
      <c r="S5" s="4" t="str">
        <f t="shared" si="0"/>
        <v>ASHOK</v>
      </c>
      <c r="T5" s="4"/>
      <c r="U5" s="4" t="str">
        <f t="shared" si="1"/>
        <v>KAMAT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277</v>
      </c>
      <c r="AL5" s="4">
        <v>697</v>
      </c>
      <c r="AM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279</v>
      </c>
      <c r="C6" s="4" t="s">
        <v>280</v>
      </c>
      <c r="D6" s="4" t="s">
        <v>281</v>
      </c>
      <c r="E6" s="4"/>
      <c r="F6" s="5" t="s">
        <v>282</v>
      </c>
      <c r="G6" s="4"/>
      <c r="H6" s="4" t="s">
        <v>92</v>
      </c>
      <c r="I6" s="4">
        <v>5</v>
      </c>
      <c r="J6" s="6" t="s">
        <v>283</v>
      </c>
      <c r="K6" s="4" t="s">
        <v>71</v>
      </c>
      <c r="L6" s="5"/>
      <c r="M6" s="4"/>
      <c r="N6" s="4"/>
      <c r="O6" s="4"/>
      <c r="P6" s="4">
        <v>9901180717</v>
      </c>
      <c r="Q6" s="4"/>
      <c r="R6" s="4"/>
      <c r="S6" s="4" t="str">
        <f t="shared" si="0"/>
        <v>LAXMAN</v>
      </c>
      <c r="T6" s="4"/>
      <c r="U6" s="4" t="str">
        <f t="shared" si="1"/>
        <v xml:space="preserve"> KAMATI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 t="s">
        <v>282</v>
      </c>
      <c r="AL6" s="4">
        <v>575</v>
      </c>
      <c r="AM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4"/>
      <c r="F7" s="5" t="s">
        <v>287</v>
      </c>
      <c r="G7" s="4"/>
      <c r="H7" s="4" t="s">
        <v>92</v>
      </c>
      <c r="I7" s="4">
        <v>6</v>
      </c>
      <c r="J7" s="6" t="s">
        <v>288</v>
      </c>
      <c r="K7" s="4" t="s">
        <v>71</v>
      </c>
      <c r="L7" s="5"/>
      <c r="M7" s="4"/>
      <c r="N7" s="4"/>
      <c r="O7" s="4"/>
      <c r="P7" s="4">
        <v>7676764820</v>
      </c>
      <c r="Q7" s="4"/>
      <c r="R7" s="4"/>
      <c r="S7" s="4" t="str">
        <f t="shared" si="0"/>
        <v>SANTOSH</v>
      </c>
      <c r="T7" s="4"/>
      <c r="U7" s="4" t="str">
        <f t="shared" si="1"/>
        <v>KALAL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 t="s">
        <v>287</v>
      </c>
      <c r="AL7" s="4">
        <v>564</v>
      </c>
      <c r="AM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289</v>
      </c>
      <c r="C8" s="4" t="s">
        <v>290</v>
      </c>
      <c r="D8" s="4" t="s">
        <v>291</v>
      </c>
      <c r="E8" s="4"/>
      <c r="F8" s="5" t="s">
        <v>292</v>
      </c>
      <c r="G8" s="4"/>
      <c r="H8" s="4" t="s">
        <v>92</v>
      </c>
      <c r="I8" s="4">
        <v>7</v>
      </c>
      <c r="J8" s="6" t="s">
        <v>293</v>
      </c>
      <c r="K8" s="4" t="s">
        <v>71</v>
      </c>
      <c r="L8" s="5"/>
      <c r="M8" s="4"/>
      <c r="N8" s="4"/>
      <c r="O8" s="4"/>
      <c r="P8" s="4">
        <v>8884892310</v>
      </c>
      <c r="Q8" s="4"/>
      <c r="R8" s="4"/>
      <c r="S8" s="4" t="str">
        <f t="shared" si="0"/>
        <v>PANDU</v>
      </c>
      <c r="T8" s="4"/>
      <c r="U8" s="4" t="str">
        <f t="shared" si="1"/>
        <v xml:space="preserve"> BHATTI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 t="s">
        <v>292</v>
      </c>
      <c r="AL8" s="4">
        <v>560</v>
      </c>
      <c r="AM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294</v>
      </c>
      <c r="C9" s="4" t="s">
        <v>295</v>
      </c>
      <c r="D9" s="4" t="s">
        <v>296</v>
      </c>
      <c r="E9" s="4"/>
      <c r="F9" s="5" t="s">
        <v>297</v>
      </c>
      <c r="G9" s="4"/>
      <c r="H9" s="4" t="s">
        <v>92</v>
      </c>
      <c r="I9" s="4">
        <v>8</v>
      </c>
      <c r="J9" s="6" t="s">
        <v>298</v>
      </c>
      <c r="K9" s="4" t="s">
        <v>88</v>
      </c>
      <c r="L9" s="5"/>
      <c r="M9" s="4"/>
      <c r="N9" s="4"/>
      <c r="O9" s="4"/>
      <c r="P9" s="4">
        <v>6362188154</v>
      </c>
      <c r="Q9" s="4"/>
      <c r="R9" s="4"/>
      <c r="S9" s="4" t="str">
        <f t="shared" si="0"/>
        <v>RAMESH</v>
      </c>
      <c r="T9" s="4"/>
      <c r="U9" s="4" t="str">
        <f t="shared" si="1"/>
        <v>YANAMARADI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 t="s">
        <v>297</v>
      </c>
      <c r="AL9" s="4">
        <v>578</v>
      </c>
      <c r="AM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299</v>
      </c>
      <c r="C10" s="4" t="s">
        <v>300</v>
      </c>
      <c r="D10" s="4" t="s">
        <v>301</v>
      </c>
      <c r="E10" s="4"/>
      <c r="F10" s="5" t="s">
        <v>302</v>
      </c>
      <c r="G10" s="4"/>
      <c r="H10" s="4" t="s">
        <v>92</v>
      </c>
      <c r="I10" s="4">
        <v>9</v>
      </c>
      <c r="J10" s="6" t="s">
        <v>303</v>
      </c>
      <c r="K10" s="4" t="s">
        <v>71</v>
      </c>
      <c r="L10" s="5"/>
      <c r="M10" s="4"/>
      <c r="N10" s="4"/>
      <c r="O10" s="4"/>
      <c r="P10" s="4">
        <v>8746075959</v>
      </c>
      <c r="Q10" s="4"/>
      <c r="R10" s="4"/>
      <c r="S10" s="4" t="str">
        <f t="shared" si="0"/>
        <v>BASAVARAJ</v>
      </c>
      <c r="T10" s="4"/>
      <c r="U10" s="4" t="str">
        <f t="shared" si="1"/>
        <v>AKKIWAT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 t="s">
        <v>302</v>
      </c>
      <c r="AL10" s="4">
        <v>762</v>
      </c>
      <c r="AM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304</v>
      </c>
      <c r="C11" s="4" t="s">
        <v>305</v>
      </c>
      <c r="D11" s="4" t="s">
        <v>306</v>
      </c>
      <c r="E11" s="4"/>
      <c r="F11" s="5" t="s">
        <v>307</v>
      </c>
      <c r="G11" s="4"/>
      <c r="H11" s="4" t="s">
        <v>92</v>
      </c>
      <c r="I11" s="4">
        <v>10</v>
      </c>
      <c r="J11" s="6" t="s">
        <v>308</v>
      </c>
      <c r="K11" s="4" t="s">
        <v>71</v>
      </c>
      <c r="L11" s="5"/>
      <c r="M11" s="4"/>
      <c r="N11" s="4"/>
      <c r="O11" s="4"/>
      <c r="P11" s="4">
        <v>8431954099</v>
      </c>
      <c r="Q11" s="4"/>
      <c r="R11" s="4"/>
      <c r="S11" s="4" t="str">
        <f t="shared" si="0"/>
        <v>MALLIKARJUN</v>
      </c>
      <c r="T11" s="4"/>
      <c r="U11" s="4" t="str">
        <f t="shared" si="1"/>
        <v>DESAI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 t="s">
        <v>307</v>
      </c>
      <c r="AL11" s="4">
        <v>877</v>
      </c>
      <c r="AM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309</v>
      </c>
      <c r="C12" s="4" t="s">
        <v>310</v>
      </c>
      <c r="D12" s="4" t="s">
        <v>311</v>
      </c>
      <c r="E12" s="4"/>
      <c r="F12" s="5" t="s">
        <v>312</v>
      </c>
      <c r="G12" s="4"/>
      <c r="H12" s="4" t="s">
        <v>92</v>
      </c>
      <c r="I12" s="4">
        <v>11</v>
      </c>
      <c r="J12" s="6" t="s">
        <v>313</v>
      </c>
      <c r="K12" s="4" t="s">
        <v>71</v>
      </c>
      <c r="L12" s="5"/>
      <c r="M12" s="4"/>
      <c r="N12" s="4"/>
      <c r="O12" s="4"/>
      <c r="P12" s="4">
        <v>8884323859</v>
      </c>
      <c r="Q12" s="4"/>
      <c r="R12" s="4"/>
      <c r="S12" s="4" t="str">
        <f t="shared" si="0"/>
        <v>MALLAPPA</v>
      </c>
      <c r="T12" s="4"/>
      <c r="U12" s="4" t="str">
        <f t="shared" si="1"/>
        <v>VAGGANAVAR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 t="s">
        <v>312</v>
      </c>
      <c r="AL12" s="4">
        <v>862</v>
      </c>
      <c r="AM12" s="4"/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314</v>
      </c>
      <c r="C13" s="4" t="s">
        <v>315</v>
      </c>
      <c r="D13" s="4" t="s">
        <v>316</v>
      </c>
      <c r="E13" s="4"/>
      <c r="F13" s="5" t="s">
        <v>317</v>
      </c>
      <c r="G13" s="4"/>
      <c r="H13" s="4" t="s">
        <v>92</v>
      </c>
      <c r="I13" s="4">
        <v>12</v>
      </c>
      <c r="J13" s="6" t="s">
        <v>318</v>
      </c>
      <c r="K13" s="4" t="s">
        <v>71</v>
      </c>
      <c r="L13" s="5"/>
      <c r="M13" s="4"/>
      <c r="N13" s="4"/>
      <c r="O13" s="4"/>
      <c r="P13" s="4">
        <v>9008031279</v>
      </c>
      <c r="Q13" s="4"/>
      <c r="R13" s="4"/>
      <c r="S13" s="4" t="str">
        <f t="shared" si="0"/>
        <v>BHIMAPPA</v>
      </c>
      <c r="T13" s="4"/>
      <c r="U13" s="4" t="str">
        <f t="shared" si="1"/>
        <v xml:space="preserve"> ARABHAVI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 t="s">
        <v>317</v>
      </c>
      <c r="AL13" s="4">
        <v>871</v>
      </c>
      <c r="AM13" s="4"/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319</v>
      </c>
      <c r="C14" s="4" t="s">
        <v>320</v>
      </c>
      <c r="D14" s="4" t="s">
        <v>321</v>
      </c>
      <c r="E14" s="4"/>
      <c r="F14" s="5" t="s">
        <v>322</v>
      </c>
      <c r="G14" s="4"/>
      <c r="H14" s="4" t="s">
        <v>92</v>
      </c>
      <c r="I14" s="4">
        <v>13</v>
      </c>
      <c r="J14" s="6" t="s">
        <v>303</v>
      </c>
      <c r="K14" s="4" t="s">
        <v>88</v>
      </c>
      <c r="L14" s="5"/>
      <c r="M14" s="4"/>
      <c r="N14" s="4"/>
      <c r="O14" s="4"/>
      <c r="P14" s="4">
        <v>8971283805</v>
      </c>
      <c r="Q14" s="4"/>
      <c r="R14" s="4"/>
      <c r="S14" s="4" t="str">
        <f t="shared" si="0"/>
        <v>SUBHAS</v>
      </c>
      <c r="T14" s="4"/>
      <c r="U14" s="4" t="str">
        <f t="shared" si="1"/>
        <v>BADIGER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 t="s">
        <v>322</v>
      </c>
      <c r="AL14" s="4"/>
      <c r="AM14" s="4"/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323</v>
      </c>
      <c r="C15" s="4" t="s">
        <v>310</v>
      </c>
      <c r="D15" s="4" t="s">
        <v>324</v>
      </c>
      <c r="E15" s="4"/>
      <c r="F15" s="5" t="s">
        <v>325</v>
      </c>
      <c r="G15" s="4"/>
      <c r="H15" s="4" t="s">
        <v>92</v>
      </c>
      <c r="I15" s="4">
        <v>14</v>
      </c>
      <c r="J15" s="6" t="s">
        <v>326</v>
      </c>
      <c r="K15" s="4" t="s">
        <v>71</v>
      </c>
      <c r="L15" s="5"/>
      <c r="M15" s="4"/>
      <c r="N15" s="4"/>
      <c r="O15" s="4"/>
      <c r="P15" s="4">
        <v>6363914369</v>
      </c>
      <c r="Q15" s="4"/>
      <c r="R15" s="4"/>
      <c r="S15" s="4" t="str">
        <f t="shared" si="0"/>
        <v>MALLAPPA</v>
      </c>
      <c r="T15" s="4"/>
      <c r="U15" s="4" t="str">
        <f t="shared" si="1"/>
        <v>TUKKANATTI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 t="s">
        <v>325</v>
      </c>
      <c r="AL15" s="4">
        <v>766</v>
      </c>
      <c r="AM15" s="4"/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327</v>
      </c>
      <c r="C16" s="4" t="s">
        <v>328</v>
      </c>
      <c r="D16" s="4" t="s">
        <v>329</v>
      </c>
      <c r="E16" s="4"/>
      <c r="F16" s="5" t="s">
        <v>330</v>
      </c>
      <c r="G16" s="4"/>
      <c r="H16" s="4" t="s">
        <v>92</v>
      </c>
      <c r="I16" s="4">
        <v>15</v>
      </c>
      <c r="J16" s="6" t="s">
        <v>331</v>
      </c>
      <c r="K16" s="4" t="s">
        <v>71</v>
      </c>
      <c r="L16" s="5"/>
      <c r="M16" s="4"/>
      <c r="N16" s="4"/>
      <c r="O16" s="4"/>
      <c r="P16" s="4">
        <v>1111111111</v>
      </c>
      <c r="Q16" s="4"/>
      <c r="R16" s="4"/>
      <c r="S16" s="4" t="str">
        <f t="shared" si="0"/>
        <v>ADIVEPPA</v>
      </c>
      <c r="T16" s="4"/>
      <c r="U16" s="4" t="str">
        <f t="shared" si="1"/>
        <v>GOUDANNAVAR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 t="s">
        <v>330</v>
      </c>
      <c r="AL16" s="4"/>
      <c r="AM16" s="4"/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332</v>
      </c>
      <c r="C17" s="4" t="s">
        <v>310</v>
      </c>
      <c r="D17" s="4" t="s">
        <v>333</v>
      </c>
      <c r="E17" s="4"/>
      <c r="F17" s="5" t="s">
        <v>334</v>
      </c>
      <c r="G17" s="4"/>
      <c r="H17" s="4" t="s">
        <v>92</v>
      </c>
      <c r="I17" s="4">
        <v>16</v>
      </c>
      <c r="J17" s="6" t="s">
        <v>335</v>
      </c>
      <c r="K17" s="4" t="s">
        <v>88</v>
      </c>
      <c r="L17" s="5"/>
      <c r="M17" s="4"/>
      <c r="N17" s="4"/>
      <c r="O17" s="4"/>
      <c r="P17" s="4">
        <v>9353041377</v>
      </c>
      <c r="Q17" s="4"/>
      <c r="R17" s="4"/>
      <c r="S17" s="4" t="str">
        <f t="shared" si="0"/>
        <v>MALLAPPA</v>
      </c>
      <c r="T17" s="4"/>
      <c r="U17" s="4" t="str">
        <f t="shared" si="1"/>
        <v>PADADALLI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 t="s">
        <v>334</v>
      </c>
      <c r="AL17" s="4">
        <v>763</v>
      </c>
      <c r="AM17" s="4"/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336</v>
      </c>
      <c r="C18" s="4" t="s">
        <v>310</v>
      </c>
      <c r="D18" s="4" t="s">
        <v>337</v>
      </c>
      <c r="E18" s="4"/>
      <c r="F18" s="5" t="s">
        <v>338</v>
      </c>
      <c r="G18" s="4"/>
      <c r="H18" s="4" t="s">
        <v>92</v>
      </c>
      <c r="I18" s="4">
        <v>17</v>
      </c>
      <c r="J18" s="6" t="s">
        <v>339</v>
      </c>
      <c r="K18" s="4" t="s">
        <v>71</v>
      </c>
      <c r="L18" s="5"/>
      <c r="M18" s="4"/>
      <c r="N18" s="4"/>
      <c r="O18" s="4"/>
      <c r="P18" s="4">
        <v>8549824464</v>
      </c>
      <c r="Q18" s="4"/>
      <c r="R18" s="4"/>
      <c r="S18" s="4" t="str">
        <f t="shared" si="0"/>
        <v>MALLAPPA</v>
      </c>
      <c r="T18" s="4"/>
      <c r="U18" s="4" t="str">
        <f t="shared" si="1"/>
        <v>SANNAPANI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 t="s">
        <v>338</v>
      </c>
      <c r="AL18" s="4">
        <v>913</v>
      </c>
      <c r="AM18" s="4"/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340</v>
      </c>
      <c r="C19" s="4" t="s">
        <v>300</v>
      </c>
      <c r="D19" s="4" t="s">
        <v>341</v>
      </c>
      <c r="E19" s="4"/>
      <c r="F19" s="5" t="s">
        <v>342</v>
      </c>
      <c r="G19" s="4"/>
      <c r="H19" s="4" t="s">
        <v>92</v>
      </c>
      <c r="I19" s="4">
        <v>18</v>
      </c>
      <c r="J19" s="6" t="s">
        <v>343</v>
      </c>
      <c r="K19" s="4" t="s">
        <v>88</v>
      </c>
      <c r="L19" s="5"/>
      <c r="M19" s="4"/>
      <c r="N19" s="4"/>
      <c r="O19" s="4"/>
      <c r="P19" s="4">
        <v>9741659676</v>
      </c>
      <c r="Q19" s="4"/>
      <c r="R19" s="4"/>
      <c r="S19" s="4" t="str">
        <f t="shared" si="0"/>
        <v>BASAVARAJ</v>
      </c>
      <c r="T19" s="4"/>
      <c r="U19" s="4" t="str">
        <f t="shared" si="1"/>
        <v xml:space="preserve"> MELMATTI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 t="s">
        <v>342</v>
      </c>
      <c r="AL19" s="4">
        <v>765</v>
      </c>
      <c r="AM19" s="4"/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344</v>
      </c>
      <c r="C20" s="4" t="s">
        <v>345</v>
      </c>
      <c r="D20" s="4" t="s">
        <v>301</v>
      </c>
      <c r="E20" s="4"/>
      <c r="F20" s="5" t="s">
        <v>346</v>
      </c>
      <c r="G20" s="4"/>
      <c r="H20" s="4" t="s">
        <v>92</v>
      </c>
      <c r="I20" s="4">
        <v>19</v>
      </c>
      <c r="J20" s="6" t="s">
        <v>303</v>
      </c>
      <c r="K20" s="4" t="s">
        <v>88</v>
      </c>
      <c r="L20" s="5"/>
      <c r="M20" s="4"/>
      <c r="N20" s="4"/>
      <c r="O20" s="4"/>
      <c r="P20" s="4">
        <v>9663087666</v>
      </c>
      <c r="Q20" s="4"/>
      <c r="R20" s="4"/>
      <c r="S20" s="4" t="str">
        <f t="shared" si="0"/>
        <v>IRANNA</v>
      </c>
      <c r="T20" s="4"/>
      <c r="U20" s="4" t="str">
        <f t="shared" si="1"/>
        <v>AKKIWAT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 t="s">
        <v>346</v>
      </c>
      <c r="AL20" s="4">
        <v>698</v>
      </c>
      <c r="AM20" s="4"/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1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0 AG2: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20 AH2: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20 AJ2: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shrin</cp:lastModifiedBy>
  <dcterms:created xsi:type="dcterms:W3CDTF">2023-05-20T13:31:48Z</dcterms:created>
  <dcterms:modified xsi:type="dcterms:W3CDTF">2023-05-20T13:36:39Z</dcterms:modified>
  <cp:category>Excel</cp:category>
</cp:coreProperties>
</file>