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4M02A" sheetId="1" r:id="rId1"/>
  </sheets>
  <definedNames>
    <definedName name="blood_group">'2024M02A'!$YA$1:$YA$8</definedName>
    <definedName name="boarding_type">'2024M02A'!$XW$1:$XW$5</definedName>
    <definedName name="class_id">'2024M02A'!$XV$2</definedName>
    <definedName name="consession_category">'2024M02A'!$XU$1:$XU$7</definedName>
    <definedName name="disability">'2024M02A'!$YC$1:$YC$26</definedName>
    <definedName name="edu_qual_degree">'2024M02A'!$YG$1:$YG$33</definedName>
    <definedName name="gender">'2024M02A'!$XR$1:$XR$2</definedName>
    <definedName name="income_bracket">'2024M02A'!$YH$1:$YH$9</definedName>
    <definedName name="language">'2024M02A'!$YB$1:$YB$16</definedName>
    <definedName name="nationality">'2024M02A'!$XZ$1:$XZ$2</definedName>
    <definedName name="occupation">'2024M02A'!$YF$1:$YF$22</definedName>
    <definedName name="prev_school_board">'2024M02A'!$YD$1:$YD$10</definedName>
    <definedName name="relation">'2024M02A'!$YE$1:$YE$7</definedName>
    <definedName name="religion">'2024M02A'!$XS$1:$XS$13</definedName>
    <definedName name="rte_category">'2024M02A'!$XY$1:$XY$4</definedName>
    <definedName name="std_list">'2024M02A'!$YK$1:$YK$13</definedName>
    <definedName name="student_category">'2024M02A'!$XT$1:$XT$26</definedName>
    <definedName name="yesno">'2024M02A'!$YL$1:$YL$2</definedName>
  </definedNames>
  <calcPr calcId="124519"/>
  <fileRecoveryPr repairLoad="1"/>
</workbook>
</file>

<file path=xl/calcChain.xml><?xml version="1.0" encoding="utf-8"?>
<calcChain xmlns="http://schemas.openxmlformats.org/spreadsheetml/2006/main">
  <c r="C25" i="1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  <c r="C2"/>
</calcChain>
</file>

<file path=xl/sharedStrings.xml><?xml version="1.0" encoding="utf-8"?>
<sst xmlns="http://schemas.openxmlformats.org/spreadsheetml/2006/main" count="598" uniqueCount="434">
  <si>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</si>
  <si>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</si>
  <si>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</si>
  <si>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</si>
  <si>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</si>
  <si>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</si>
  <si>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</si>
  <si>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</si>
  <si>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</si>
  <si>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</si>
  <si>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</si>
  <si>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</si>
  <si>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</si>
  <si>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</si>
  <si>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</si>
  <si>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</si>
  <si>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</si>
  <si>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</si>
  <si>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</si>
  <si>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</si>
  <si>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</si>
  <si>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</si>
  <si>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</si>
  <si>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</si>
  <si>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</si>
  <si>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</si>
  <si>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</si>
  <si>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</si>
  <si>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</si>
  <si>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</si>
  <si>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</si>
  <si>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</si>
  <si>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</si>
  <si>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</si>
  <si>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</si>
  <si>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</si>
  <si>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</si>
  <si>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</si>
  <si>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</si>
  <si>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</si>
  <si>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</si>
  <si>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</si>
  <si>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</si>
  <si>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</si>
  <si>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</si>
  <si>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</si>
  <si>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</si>
  <si>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</si>
  <si>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</si>
  <si>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</si>
  <si>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</si>
  <si>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</si>
  <si>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</si>
  <si>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</si>
  <si>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</si>
  <si>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</si>
  <si>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</si>
  <si>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</si>
  <si>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</si>
  <si>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</si>
  <si>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</si>
  <si>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</si>
  <si>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</si>
  <si>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</si>
  <si>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</si>
  <si>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</si>
  <si>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</si>
  <si>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</si>
  <si>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</si>
  <si>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</si>
  <si>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</si>
  <si>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</si>
  <si>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</si>
  <si>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</si>
  <si>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</si>
  <si>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</si>
  <si>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</si>
  <si>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</si>
  <si>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</si>
  <si>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</si>
  <si>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</si>
  <si>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</si>
  <si>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</si>
  <si>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</si>
  <si>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</si>
  <si>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</si>
  <si>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</si>
  <si>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</si>
  <si>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</si>
  <si>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</si>
  <si>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</si>
  <si>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</si>
  <si>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</si>
  <si>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</si>
  <si>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</si>
  <si>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</si>
  <si>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</si>
  <si>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</si>
  <si>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</si>
  <si>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</si>
  <si>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</si>
  <si>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</si>
  <si>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</si>
  <si>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</si>
  <si>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</si>
  <si>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</si>
  <si>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</si>
  <si>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</si>
  <si>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</si>
  <si>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</si>
  <si>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</si>
  <si>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</si>
  <si>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</si>
  <si>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</si>
  <si>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</si>
  <si>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</si>
  <si>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</si>
  <si>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</si>
  <si>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</si>
  <si>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</si>
  <si>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</si>
  <si>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</si>
  <si>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</si>
  <si>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</si>
  <si>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</si>
  <si>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</si>
  <si>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</si>
  <si>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</si>
  <si>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</si>
  <si>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</si>
  <si>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</si>
  <si>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</si>
  <si>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</si>
  <si>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</si>
  <si>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</si>
  <si>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</si>
  <si>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</si>
  <si>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</si>
  <si>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</si>
  <si>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</si>
  <si>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</si>
  <si>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</si>
  <si>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</si>
  <si>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</si>
  <si>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</si>
  <si>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</si>
  <si>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</si>
  <si>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</si>
  <si>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</si>
  <si>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</si>
  <si>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</si>
  <si>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</si>
  <si>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</si>
  <si>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</si>
  <si>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</si>
  <si>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</si>
  <si>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</si>
  <si>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</si>
  <si>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</si>
  <si>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</si>
  <si>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</si>
  <si>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</si>
  <si>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</si>
  <si>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</si>
  <si>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</si>
  <si>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</si>
  <si>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</si>
  <si>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</si>
  <si>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</si>
  <si>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</si>
  <si>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</si>
  <si>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</si>
  <si>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</si>
  <si>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</si>
  <si>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</si>
  <si>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</si>
  <si>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</si>
  <si>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</si>
  <si>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</si>
  <si>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</si>
  <si>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</si>
  <si>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</si>
  <si>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</si>
  <si>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</si>
  <si>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</si>
  <si>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</si>
  <si>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</si>
  <si>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</si>
  <si>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</si>
  <si>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</si>
  <si>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</si>
  <si>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</si>
  <si>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</si>
  <si>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</si>
  <si>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</si>
  <si>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</si>
  <si>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</si>
  <si>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</si>
  <si>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</si>
  <si>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</si>
  <si>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</si>
  <si>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</si>
  <si>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</si>
  <si>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</si>
  <si>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</si>
  <si>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</si>
  <si>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</si>
  <si>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</si>
  <si>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</si>
  <si>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</si>
  <si>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</si>
  <si>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</si>
  <si>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</si>
  <si>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</si>
  <si>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</si>
  <si>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</si>
  <si>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</si>
  <si>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</si>
  <si>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</si>
  <si>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</si>
  <si>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</si>
  <si>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</si>
  <si>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</si>
  <si>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</si>
  <si>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</si>
  <si>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</si>
  <si>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</si>
  <si>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</si>
  <si>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</si>
  <si>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</si>
  <si>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</si>
  <si>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</si>
  <si>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</si>
  <si>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</si>
  <si>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</si>
  <si>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</si>
  <si>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</si>
  <si>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</si>
  <si>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</si>
  <si>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</si>
  <si>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</si>
  <si>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</si>
  <si>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</si>
  <si>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</si>
  <si>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</si>
  <si>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</si>
  <si>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</si>
  <si>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</si>
  <si>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</si>
  <si>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</si>
  <si>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</si>
  <si>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</si>
  <si>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</si>
  <si>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</si>
  <si>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</si>
  <si>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</si>
  <si>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</si>
  <si>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</si>
  <si>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</si>
  <si>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</si>
  <si>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</si>
  <si>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</si>
  <si>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</si>
  <si>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</si>
  <si>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</si>
  <si>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</si>
  <si>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</si>
  <si>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</si>
  <si>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</si>
  <si>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</si>
  <si>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</si>
  <si>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</si>
  <si>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</si>
  <si>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ADVITI</t>
  </si>
  <si>
    <t>ANANYA</t>
  </si>
  <si>
    <t>ARUSH</t>
  </si>
  <si>
    <t>ARYAN</t>
  </si>
  <si>
    <t>ATHARV</t>
  </si>
  <si>
    <t>MANISH</t>
  </si>
  <si>
    <t>NAYANA</t>
  </si>
  <si>
    <t>POORVIKA</t>
  </si>
  <si>
    <t>SAMPREET</t>
  </si>
  <si>
    <t>SANIKA</t>
  </si>
  <si>
    <t>SANIYA</t>
  </si>
  <si>
    <t>SANVI</t>
  </si>
  <si>
    <t>SHREYAS</t>
  </si>
  <si>
    <t>SIDDHANTH</t>
  </si>
  <si>
    <t>SINCHANA</t>
  </si>
  <si>
    <t>VAISHNAVI</t>
  </si>
  <si>
    <t>VENKATESH</t>
  </si>
  <si>
    <t>VIJAYALAKSHMI</t>
  </si>
  <si>
    <t>MANOJ</t>
  </si>
  <si>
    <t>SONALI</t>
  </si>
  <si>
    <t>GOUTAM</t>
  </si>
  <si>
    <t>PATIL</t>
  </si>
  <si>
    <t>UTAGI</t>
  </si>
  <si>
    <t>TALAWAR</t>
  </si>
  <si>
    <t>JADHAV</t>
  </si>
  <si>
    <t>KORE</t>
  </si>
  <si>
    <t>DOMANAL</t>
  </si>
  <si>
    <t>BENALAMATH</t>
  </si>
  <si>
    <t>KUMBAR</t>
  </si>
  <si>
    <t>NADAF</t>
  </si>
  <si>
    <t>HALIGERI</t>
  </si>
  <si>
    <t>HOSAKOTI</t>
  </si>
  <si>
    <t>BOHITE</t>
  </si>
  <si>
    <t>BAGEWADI</t>
  </si>
  <si>
    <t>GURAV</t>
  </si>
  <si>
    <t>AMALAJARI</t>
  </si>
  <si>
    <t>MALI</t>
  </si>
  <si>
    <t>MADALE</t>
  </si>
  <si>
    <t>ARALIKATTI</t>
  </si>
  <si>
    <t>AWATI</t>
  </si>
  <si>
    <t>NAIKODI</t>
  </si>
  <si>
    <t>KORTI</t>
  </si>
  <si>
    <t>GALAGALI</t>
  </si>
  <si>
    <t>Mahesh</t>
  </si>
  <si>
    <t>Basavaraj</t>
  </si>
  <si>
    <t>VENKANNA</t>
  </si>
  <si>
    <t>Sanju</t>
  </si>
  <si>
    <t xml:space="preserve">Santosh </t>
  </si>
  <si>
    <t>Mahabalesh</t>
  </si>
  <si>
    <t>Jagadish</t>
  </si>
  <si>
    <t xml:space="preserve">Sangappa </t>
  </si>
  <si>
    <t>Saidusab</t>
  </si>
  <si>
    <t xml:space="preserve">Maheboob </t>
  </si>
  <si>
    <t xml:space="preserve">Raghavendra </t>
  </si>
  <si>
    <t>Mallappa</t>
  </si>
  <si>
    <t>Prakash</t>
  </si>
  <si>
    <t xml:space="preserve">Sandeep </t>
  </si>
  <si>
    <t xml:space="preserve">Basavaraj </t>
  </si>
  <si>
    <t>Ravikumar</t>
  </si>
  <si>
    <t>Siddappa</t>
  </si>
  <si>
    <t xml:space="preserve">Channappa  </t>
  </si>
  <si>
    <t>Abhimanyu</t>
  </si>
  <si>
    <t xml:space="preserve">Sunbhas </t>
  </si>
  <si>
    <t xml:space="preserve">Sunil </t>
  </si>
  <si>
    <t xml:space="preserve">Manjunath </t>
  </si>
  <si>
    <t>Suprita</t>
  </si>
  <si>
    <t xml:space="preserve">Sujata  </t>
  </si>
  <si>
    <t xml:space="preserve">Deepa </t>
  </si>
  <si>
    <t>Shubhangi</t>
  </si>
  <si>
    <t>Mangal</t>
  </si>
  <si>
    <t>Nirmala</t>
  </si>
  <si>
    <t>Ashwini</t>
  </si>
  <si>
    <t xml:space="preserve">Rohini </t>
  </si>
  <si>
    <t xml:space="preserve">Sudha </t>
  </si>
  <si>
    <t>Shireenkousar</t>
  </si>
  <si>
    <t>Malan</t>
  </si>
  <si>
    <t>Renuka</t>
  </si>
  <si>
    <t>Uddavva</t>
  </si>
  <si>
    <t>Vijayashree</t>
  </si>
  <si>
    <t>Prema</t>
  </si>
  <si>
    <t>Geeta</t>
  </si>
  <si>
    <t>Neelavva</t>
  </si>
  <si>
    <t>Savita</t>
  </si>
  <si>
    <t>Yallavva</t>
  </si>
  <si>
    <t>Sunanda</t>
  </si>
  <si>
    <t xml:space="preserve">Komal </t>
  </si>
  <si>
    <t>Sarita</t>
  </si>
  <si>
    <t xml:space="preserve">Kaveri </t>
  </si>
  <si>
    <t>35/2023-24</t>
  </si>
  <si>
    <t>05/2023-24</t>
  </si>
  <si>
    <t>24/2023-24</t>
  </si>
  <si>
    <t>43/2023-24</t>
  </si>
  <si>
    <t>48/2023-24</t>
  </si>
  <si>
    <t>06/2023-24</t>
  </si>
  <si>
    <t>04/2023-24</t>
  </si>
  <si>
    <t>09/2023-24</t>
  </si>
  <si>
    <t>50/2023-24</t>
  </si>
  <si>
    <t>39/2023-24</t>
  </si>
  <si>
    <t>27/2023-24</t>
  </si>
  <si>
    <t>42/2023-24</t>
  </si>
  <si>
    <t>46/2023-24</t>
  </si>
  <si>
    <t>14/2023-24</t>
  </si>
  <si>
    <t>10/2023-24</t>
  </si>
  <si>
    <t>26/2023-24</t>
  </si>
  <si>
    <t>45/02023-24</t>
  </si>
  <si>
    <t>32/2023-24</t>
  </si>
  <si>
    <t>34/2023-24</t>
  </si>
  <si>
    <t>63/2024-25</t>
  </si>
  <si>
    <t>58/2024-25</t>
  </si>
  <si>
    <t xml:space="preserve">11/2024-25 </t>
  </si>
  <si>
    <t>11/2024-25</t>
  </si>
  <si>
    <t>241 180 779</t>
  </si>
  <si>
    <t>246 317 575</t>
  </si>
  <si>
    <t>247 767 157</t>
  </si>
  <si>
    <t>241 192 244</t>
  </si>
  <si>
    <t>240 788 548</t>
  </si>
  <si>
    <t>245 879 661</t>
  </si>
  <si>
    <t>241 541 185</t>
  </si>
  <si>
    <t>244 966 112</t>
  </si>
  <si>
    <t>241 372 391</t>
  </si>
  <si>
    <t>247 767 768</t>
  </si>
  <si>
    <t>240 790 247</t>
  </si>
  <si>
    <t>244 973 171</t>
  </si>
  <si>
    <t>240 787 449</t>
  </si>
  <si>
    <t>246 653 027</t>
  </si>
  <si>
    <t>241 332 251</t>
  </si>
  <si>
    <t>241 370 231</t>
  </si>
  <si>
    <t>244 970 262</t>
  </si>
  <si>
    <t>240 789 055</t>
  </si>
  <si>
    <t>245 941 836</t>
  </si>
  <si>
    <t>246 318 576</t>
  </si>
  <si>
    <t>244 068 257</t>
  </si>
  <si>
    <t>242 360 534</t>
  </si>
  <si>
    <t>244 050 836</t>
  </si>
  <si>
    <t>239 638 659</t>
  </si>
  <si>
    <t>2016-10-12</t>
  </si>
  <si>
    <t>2017-02-12</t>
  </si>
  <si>
    <t>2017-11-01</t>
  </si>
  <si>
    <t>2016-12-23</t>
  </si>
  <si>
    <t>2016-12-16</t>
  </si>
  <si>
    <t>2016-11-28</t>
  </si>
  <si>
    <t>2017-01-08</t>
  </si>
  <si>
    <t>2017-12-22</t>
  </si>
  <si>
    <t>2017-03-09</t>
  </si>
  <si>
    <t>2017-05-04</t>
  </si>
  <si>
    <t>2017-06-10</t>
  </si>
  <si>
    <t>2017-05-19</t>
  </si>
  <si>
    <t>2016-12-15</t>
  </si>
  <si>
    <t>2016-06-16</t>
  </si>
  <si>
    <t>2017-03-30</t>
  </si>
  <si>
    <t>2017-08-14</t>
  </si>
  <si>
    <t>2017-09-10</t>
  </si>
  <si>
    <t>2017-11-03</t>
  </si>
  <si>
    <t>2017-07-01</t>
  </si>
  <si>
    <t>2024-12-20</t>
  </si>
  <si>
    <t>2017-03-21</t>
  </si>
  <si>
    <t>2017-01-31</t>
  </si>
  <si>
    <t>2017-05-22</t>
  </si>
  <si>
    <t>2016-10-06</t>
  </si>
  <si>
    <t xml:space="preserve">F  </t>
  </si>
  <si>
    <t xml:space="preserve">M 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</si>
</sst>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rgb="FF000000"/>
      <name val="Lucida Sans Unicode"/>
      <family val="2"/>
    </font>
    <font>
      <sz val="11"/>
      <color theme="1"/>
      <name val="Lucida Sans Unicode"/>
      <family val="2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1"/>
  </cellStyleXfs>
  <cellXfs count="3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0" borderId="2" xfId="1" applyFont="1" applyBorder="1" applyAlignment="1">
      <alignment wrapText="1"/>
    </xf>
    <xf numFmtId="0" fontId="3" fillId="0" borderId="3" xfId="1" applyFont="1" applyBorder="1" applyAlignment="1">
      <alignment wrapText="1"/>
    </xf>
    <xf numFmtId="0" fontId="3" fillId="0" borderId="4" xfId="1" applyFont="1" applyBorder="1" applyAlignment="1">
      <alignment wrapText="1"/>
    </xf>
    <xf numFmtId="0" fontId="0" fillId="0" borderId="1" xfId="0" applyBorder="1"/>
    <xf numFmtId="0" fontId="2" fillId="0" borderId="1" xfId="0" applyFont="1" applyBorder="1"/>
    <xf numFmtId="0" fontId="4" fillId="0" borderId="5" xfId="1" applyFont="1" applyBorder="1" applyAlignment="1">
      <alignment horizontal="center" wrapText="1"/>
    </xf>
    <xf numFmtId="0" fontId="5" fillId="0" borderId="5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" xfId="1" applyFont="1" applyBorder="1" applyAlignment="1">
      <alignment horizontal="center" wrapText="1"/>
    </xf>
    <xf numFmtId="14" fontId="4" fillId="0" borderId="2" xfId="1" applyNumberFormat="1" applyFont="1" applyBorder="1" applyAlignment="1">
      <alignment horizontal="center" wrapText="1"/>
    </xf>
    <xf numFmtId="0" fontId="4" fillId="0" borderId="1" xfId="1" applyFont="1" applyBorder="1" applyAlignment="1">
      <alignment horizontal="center" wrapText="1"/>
    </xf>
    <xf numFmtId="49" fontId="0" fillId="0" borderId="0" xfId="0" applyNumberFormat="1"/>
    <xf numFmtId="0" fontId="4" fillId="0" borderId="3" xfId="1" applyFont="1" applyBorder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4" fillId="0" borderId="4" xfId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F1" activePane="topRight" state="frozen"/>
      <selection pane="topRight" activeCell="N17" sqref="N17"/>
    </sheetView>
  </sheetViews>
  <sheetFormatPr defaultRowHeight="15"/>
  <cols>
    <col min="1" max="1" width="5" customWidth="1"/>
    <col min="2" max="2" width="17.7109375" customWidth="1"/>
    <col min="3" max="3" width="12" customWidth="1"/>
    <col min="4" max="4" width="23.5703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B2" s="4" t="s">
        <v>273</v>
      </c>
      <c r="C2" s="7" t="str">
        <f>UPPER(B2)</f>
        <v>ADVITI</v>
      </c>
      <c r="D2" s="7" t="s">
        <v>294</v>
      </c>
      <c r="E2" s="21" t="s">
        <v>361</v>
      </c>
      <c r="H2" t="s">
        <v>101</v>
      </c>
      <c r="I2">
        <v>1</v>
      </c>
      <c r="J2" s="24" t="s">
        <v>408</v>
      </c>
      <c r="K2" s="16" t="s">
        <v>97</v>
      </c>
      <c r="O2" t="s">
        <v>83</v>
      </c>
      <c r="P2" s="14">
        <v>9686500932</v>
      </c>
      <c r="S2" s="9" t="s">
        <v>316</v>
      </c>
      <c r="U2" s="7" t="s">
        <v>294</v>
      </c>
      <c r="V2" s="14">
        <v>9686500932</v>
      </c>
      <c r="AC2" s="14" t="s">
        <v>338</v>
      </c>
      <c r="AD2" s="9" t="s">
        <v>316</v>
      </c>
      <c r="AE2" s="7" t="s">
        <v>294</v>
      </c>
      <c r="AM2" s="21" t="s">
        <v>384</v>
      </c>
      <c r="CB2" s="14">
        <v>22891743482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B3" s="4" t="s">
        <v>274</v>
      </c>
      <c r="C3" s="7" t="str">
        <f t="shared" ref="C3:C25" si="0">UPPER(B3)</f>
        <v>ANANYA</v>
      </c>
      <c r="D3" s="7" t="s">
        <v>295</v>
      </c>
      <c r="E3" s="22">
        <v>45314</v>
      </c>
      <c r="H3" t="s">
        <v>101</v>
      </c>
      <c r="I3">
        <v>2</v>
      </c>
      <c r="J3" s="24" t="s">
        <v>409</v>
      </c>
      <c r="K3" s="16" t="s">
        <v>432</v>
      </c>
      <c r="O3" t="s">
        <v>83</v>
      </c>
      <c r="P3" s="14">
        <v>9741661240</v>
      </c>
      <c r="S3" s="10" t="s">
        <v>317</v>
      </c>
      <c r="U3" s="7" t="s">
        <v>295</v>
      </c>
      <c r="V3" s="14">
        <v>9741661240</v>
      </c>
      <c r="AC3" s="14" t="s">
        <v>339</v>
      </c>
      <c r="AD3" s="10" t="s">
        <v>317</v>
      </c>
      <c r="AE3" s="7" t="s">
        <v>295</v>
      </c>
      <c r="AM3" s="21" t="s">
        <v>385</v>
      </c>
      <c r="CB3" s="14">
        <v>22797196766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B4" s="4" t="s">
        <v>275</v>
      </c>
      <c r="C4" s="7" t="str">
        <f t="shared" si="0"/>
        <v>ARUSH</v>
      </c>
      <c r="D4" s="7" t="s">
        <v>296</v>
      </c>
      <c r="E4" s="21" t="s">
        <v>362</v>
      </c>
      <c r="H4" t="s">
        <v>101</v>
      </c>
      <c r="I4">
        <v>3</v>
      </c>
      <c r="J4" s="24" t="s">
        <v>410</v>
      </c>
      <c r="K4" s="16" t="s">
        <v>81</v>
      </c>
      <c r="O4" t="s">
        <v>83</v>
      </c>
      <c r="P4" s="14">
        <v>9448940333</v>
      </c>
      <c r="S4" s="10" t="s">
        <v>318</v>
      </c>
      <c r="U4" s="7" t="s">
        <v>296</v>
      </c>
      <c r="V4" s="14">
        <v>9448940333</v>
      </c>
      <c r="AC4" s="14" t="s">
        <v>340</v>
      </c>
      <c r="AD4" s="10" t="s">
        <v>318</v>
      </c>
      <c r="AE4" s="7" t="s">
        <v>296</v>
      </c>
      <c r="AM4" s="21" t="s">
        <v>386</v>
      </c>
      <c r="CB4" s="14">
        <v>22712911788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B5" s="4" t="s">
        <v>276</v>
      </c>
      <c r="C5" s="7" t="str">
        <f t="shared" si="0"/>
        <v>ARYAN</v>
      </c>
      <c r="D5" s="7" t="s">
        <v>297</v>
      </c>
      <c r="E5" s="21" t="s">
        <v>363</v>
      </c>
      <c r="H5" t="s">
        <v>101</v>
      </c>
      <c r="I5">
        <v>4</v>
      </c>
      <c r="J5" s="24" t="s">
        <v>411</v>
      </c>
      <c r="K5" s="16" t="s">
        <v>433</v>
      </c>
      <c r="O5" t="s">
        <v>83</v>
      </c>
      <c r="P5" s="14">
        <v>9448989420</v>
      </c>
      <c r="S5" s="10" t="s">
        <v>319</v>
      </c>
      <c r="U5" s="7" t="s">
        <v>297</v>
      </c>
      <c r="V5" s="14">
        <v>9448989420</v>
      </c>
      <c r="AC5" s="14" t="s">
        <v>341</v>
      </c>
      <c r="AD5" s="10" t="s">
        <v>319</v>
      </c>
      <c r="AE5" s="7" t="s">
        <v>297</v>
      </c>
      <c r="AM5" s="21" t="s">
        <v>387</v>
      </c>
      <c r="CB5" s="14">
        <v>22607907543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B6" s="4" t="s">
        <v>277</v>
      </c>
      <c r="C6" s="7" t="str">
        <f t="shared" si="0"/>
        <v>ATHARV</v>
      </c>
      <c r="D6" s="7" t="s">
        <v>298</v>
      </c>
      <c r="E6" s="21" t="s">
        <v>364</v>
      </c>
      <c r="H6" t="s">
        <v>101</v>
      </c>
      <c r="I6">
        <v>5</v>
      </c>
      <c r="J6" s="24" t="s">
        <v>412</v>
      </c>
      <c r="K6" s="16" t="s">
        <v>433</v>
      </c>
      <c r="O6" t="s">
        <v>83</v>
      </c>
      <c r="P6" s="14">
        <v>7899115266</v>
      </c>
      <c r="S6" s="10" t="s">
        <v>320</v>
      </c>
      <c r="U6" s="7" t="s">
        <v>298</v>
      </c>
      <c r="V6" s="14">
        <v>7899115266</v>
      </c>
      <c r="AC6" s="14" t="s">
        <v>342</v>
      </c>
      <c r="AD6" s="10" t="s">
        <v>320</v>
      </c>
      <c r="AE6" s="7" t="s">
        <v>298</v>
      </c>
      <c r="AM6" s="21" t="s">
        <v>388</v>
      </c>
      <c r="CB6" s="14">
        <v>22951278442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B7" s="4" t="s">
        <v>278</v>
      </c>
      <c r="C7" s="7" t="str">
        <f t="shared" si="0"/>
        <v>MANISH</v>
      </c>
      <c r="D7" s="7" t="s">
        <v>299</v>
      </c>
      <c r="E7" s="21" t="s">
        <v>365</v>
      </c>
      <c r="H7" t="s">
        <v>101</v>
      </c>
      <c r="I7">
        <v>6</v>
      </c>
      <c r="J7" s="24" t="s">
        <v>413</v>
      </c>
      <c r="K7" s="16" t="s">
        <v>433</v>
      </c>
      <c r="O7" t="s">
        <v>83</v>
      </c>
      <c r="P7" s="14">
        <v>9673798282</v>
      </c>
      <c r="S7" s="10" t="s">
        <v>321</v>
      </c>
      <c r="U7" s="7" t="s">
        <v>299</v>
      </c>
      <c r="V7" s="14">
        <v>9673798282</v>
      </c>
      <c r="AC7" s="14" t="s">
        <v>343</v>
      </c>
      <c r="AD7" s="10" t="s">
        <v>321</v>
      </c>
      <c r="AE7" s="7" t="s">
        <v>299</v>
      </c>
      <c r="AM7" s="21" t="s">
        <v>389</v>
      </c>
      <c r="CB7" s="14">
        <v>22691892421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B8" s="4" t="s">
        <v>279</v>
      </c>
      <c r="C8" s="7" t="str">
        <f t="shared" si="0"/>
        <v>NAYANA</v>
      </c>
      <c r="D8" s="7" t="s">
        <v>300</v>
      </c>
      <c r="E8" s="21" t="s">
        <v>366</v>
      </c>
      <c r="H8" t="s">
        <v>101</v>
      </c>
      <c r="I8">
        <v>7</v>
      </c>
      <c r="J8" s="24" t="s">
        <v>414</v>
      </c>
      <c r="K8" s="16" t="s">
        <v>432</v>
      </c>
      <c r="O8" t="s">
        <v>83</v>
      </c>
      <c r="P8" s="14">
        <v>8971881050</v>
      </c>
      <c r="S8" s="10" t="s">
        <v>320</v>
      </c>
      <c r="U8" s="7" t="s">
        <v>300</v>
      </c>
      <c r="V8" s="14">
        <v>8971881050</v>
      </c>
      <c r="AC8" s="14" t="s">
        <v>344</v>
      </c>
      <c r="AD8" s="10" t="s">
        <v>320</v>
      </c>
      <c r="AE8" s="7" t="s">
        <v>300</v>
      </c>
      <c r="AM8" s="21" t="s">
        <v>390</v>
      </c>
      <c r="CB8" s="14">
        <v>22636700821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B9" s="4" t="s">
        <v>280</v>
      </c>
      <c r="C9" s="7" t="str">
        <f t="shared" si="0"/>
        <v>POORVIKA</v>
      </c>
      <c r="D9" s="7" t="s">
        <v>301</v>
      </c>
      <c r="E9" s="21" t="s">
        <v>367</v>
      </c>
      <c r="H9" t="s">
        <v>101</v>
      </c>
      <c r="I9">
        <v>8</v>
      </c>
      <c r="J9" s="24" t="s">
        <v>415</v>
      </c>
      <c r="K9" s="16" t="s">
        <v>432</v>
      </c>
      <c r="O9" t="s">
        <v>83</v>
      </c>
      <c r="P9" s="14">
        <v>7847982684</v>
      </c>
      <c r="S9" s="10" t="s">
        <v>322</v>
      </c>
      <c r="U9" s="7" t="s">
        <v>301</v>
      </c>
      <c r="V9" s="14">
        <v>7847982684</v>
      </c>
      <c r="AC9" s="14" t="s">
        <v>345</v>
      </c>
      <c r="AD9" s="10" t="s">
        <v>322</v>
      </c>
      <c r="AE9" s="7" t="s">
        <v>301</v>
      </c>
      <c r="AM9" s="21" t="s">
        <v>391</v>
      </c>
      <c r="CB9" s="14">
        <v>22798366491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B10" s="4" t="s">
        <v>281</v>
      </c>
      <c r="C10" s="7" t="str">
        <f t="shared" si="0"/>
        <v>SAMPREET</v>
      </c>
      <c r="D10" s="8" t="s">
        <v>314</v>
      </c>
      <c r="E10" s="21" t="s">
        <v>368</v>
      </c>
      <c r="H10" t="s">
        <v>101</v>
      </c>
      <c r="I10">
        <v>9</v>
      </c>
      <c r="J10" s="24" t="s">
        <v>416</v>
      </c>
      <c r="K10" s="16" t="s">
        <v>433</v>
      </c>
      <c r="O10" t="s">
        <v>83</v>
      </c>
      <c r="P10" s="14">
        <v>9902177409</v>
      </c>
      <c r="S10" s="10" t="s">
        <v>323</v>
      </c>
      <c r="U10" s="8" t="s">
        <v>314</v>
      </c>
      <c r="V10" s="14">
        <v>9902177409</v>
      </c>
      <c r="AC10" s="14" t="s">
        <v>346</v>
      </c>
      <c r="AD10" s="10" t="s">
        <v>323</v>
      </c>
      <c r="AE10" s="8" t="s">
        <v>314</v>
      </c>
      <c r="AM10" s="21" t="s">
        <v>392</v>
      </c>
      <c r="CB10" s="14">
        <v>22608711425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>
      <c r="B11" s="4" t="s">
        <v>282</v>
      </c>
      <c r="C11" s="7" t="str">
        <f t="shared" si="0"/>
        <v>SANIKA</v>
      </c>
      <c r="D11" s="7" t="s">
        <v>302</v>
      </c>
      <c r="E11" s="21" t="s">
        <v>369</v>
      </c>
      <c r="H11" t="s">
        <v>101</v>
      </c>
      <c r="I11">
        <v>10</v>
      </c>
      <c r="J11" s="24" t="s">
        <v>417</v>
      </c>
      <c r="K11" s="16" t="s">
        <v>432</v>
      </c>
      <c r="O11" t="s">
        <v>83</v>
      </c>
      <c r="P11" s="14">
        <v>8050826371</v>
      </c>
      <c r="S11" s="10" t="s">
        <v>324</v>
      </c>
      <c r="U11" s="7" t="s">
        <v>302</v>
      </c>
      <c r="V11" s="14">
        <v>8050826371</v>
      </c>
      <c r="AC11" s="14" t="s">
        <v>347</v>
      </c>
      <c r="AD11" s="10" t="s">
        <v>324</v>
      </c>
      <c r="AE11" s="7" t="s">
        <v>302</v>
      </c>
      <c r="AM11" s="21" t="s">
        <v>393</v>
      </c>
      <c r="CB11" s="14">
        <v>22914326981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>
      <c r="B12" s="4" t="s">
        <v>283</v>
      </c>
      <c r="C12" s="7" t="str">
        <f t="shared" si="0"/>
        <v>SANIYA</v>
      </c>
      <c r="D12" s="8" t="s">
        <v>315</v>
      </c>
      <c r="E12" s="21" t="s">
        <v>370</v>
      </c>
      <c r="H12" t="s">
        <v>101</v>
      </c>
      <c r="I12">
        <v>11</v>
      </c>
      <c r="J12" s="24" t="s">
        <v>418</v>
      </c>
      <c r="K12" s="16" t="s">
        <v>432</v>
      </c>
      <c r="O12" t="s">
        <v>83</v>
      </c>
      <c r="P12" s="14">
        <v>9916085867</v>
      </c>
      <c r="S12" s="10" t="s">
        <v>325</v>
      </c>
      <c r="U12" s="8" t="s">
        <v>315</v>
      </c>
      <c r="V12" s="14">
        <v>9916085867</v>
      </c>
      <c r="AC12" s="14" t="s">
        <v>348</v>
      </c>
      <c r="AD12" s="10" t="s">
        <v>325</v>
      </c>
      <c r="AE12" s="8" t="s">
        <v>315</v>
      </c>
      <c r="AM12" s="21" t="s">
        <v>394</v>
      </c>
      <c r="CB12" s="14">
        <v>22791398660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>
      <c r="B13" s="4" t="s">
        <v>284</v>
      </c>
      <c r="C13" s="7" t="str">
        <f t="shared" si="0"/>
        <v>SANVI</v>
      </c>
      <c r="D13" s="7" t="s">
        <v>303</v>
      </c>
      <c r="E13" s="21" t="s">
        <v>371</v>
      </c>
      <c r="H13" t="s">
        <v>101</v>
      </c>
      <c r="I13">
        <v>12</v>
      </c>
      <c r="J13" s="24" t="s">
        <v>419</v>
      </c>
      <c r="K13" s="16" t="s">
        <v>432</v>
      </c>
      <c r="O13" t="s">
        <v>83</v>
      </c>
      <c r="P13" s="14">
        <v>8970331257</v>
      </c>
      <c r="S13" s="10" t="s">
        <v>326</v>
      </c>
      <c r="U13" s="7" t="s">
        <v>303</v>
      </c>
      <c r="V13" s="14">
        <v>8970331257</v>
      </c>
      <c r="AC13" s="14" t="s">
        <v>349</v>
      </c>
      <c r="AD13" s="10" t="s">
        <v>326</v>
      </c>
      <c r="AE13" s="7" t="s">
        <v>303</v>
      </c>
      <c r="AM13" s="21" t="s">
        <v>395</v>
      </c>
      <c r="CB13" s="14">
        <v>22667216562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>
      <c r="B14" s="4" t="s">
        <v>285</v>
      </c>
      <c r="C14" s="7" t="str">
        <f t="shared" si="0"/>
        <v>SHREYAS</v>
      </c>
      <c r="D14" s="7" t="s">
        <v>304</v>
      </c>
      <c r="E14" s="21" t="s">
        <v>372</v>
      </c>
      <c r="H14" t="s">
        <v>101</v>
      </c>
      <c r="I14">
        <v>13</v>
      </c>
      <c r="J14" s="24" t="s">
        <v>420</v>
      </c>
      <c r="K14" s="16" t="s">
        <v>433</v>
      </c>
      <c r="O14" t="s">
        <v>83</v>
      </c>
      <c r="P14" s="14">
        <v>8310690095</v>
      </c>
      <c r="S14" s="10" t="s">
        <v>327</v>
      </c>
      <c r="U14" s="7" t="s">
        <v>304</v>
      </c>
      <c r="V14" s="14">
        <v>8310690095</v>
      </c>
      <c r="AC14" s="14" t="s">
        <v>350</v>
      </c>
      <c r="AD14" s="10" t="s">
        <v>327</v>
      </c>
      <c r="AE14" s="7" t="s">
        <v>304</v>
      </c>
      <c r="AM14" s="21" t="s">
        <v>396</v>
      </c>
      <c r="CB14" s="14">
        <v>22696366844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>
      <c r="B15" s="4" t="s">
        <v>286</v>
      </c>
      <c r="C15" s="7" t="str">
        <f t="shared" si="0"/>
        <v>SIDDHANTH</v>
      </c>
      <c r="D15" s="7" t="s">
        <v>312</v>
      </c>
      <c r="E15" s="21" t="s">
        <v>373</v>
      </c>
      <c r="H15" t="s">
        <v>101</v>
      </c>
      <c r="I15">
        <v>14</v>
      </c>
      <c r="J15" s="24" t="s">
        <v>421</v>
      </c>
      <c r="K15" s="16" t="s">
        <v>433</v>
      </c>
      <c r="O15" t="s">
        <v>83</v>
      </c>
      <c r="P15" s="14">
        <v>9902834888</v>
      </c>
      <c r="S15" s="10" t="s">
        <v>328</v>
      </c>
      <c r="U15" s="7" t="s">
        <v>312</v>
      </c>
      <c r="V15" s="14">
        <v>9902834888</v>
      </c>
      <c r="AC15" s="14" t="s">
        <v>351</v>
      </c>
      <c r="AD15" s="10" t="s">
        <v>328</v>
      </c>
      <c r="AE15" s="7" t="s">
        <v>312</v>
      </c>
      <c r="AM15" s="21" t="s">
        <v>397</v>
      </c>
      <c r="CB15" s="14">
        <v>22772261216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>
      <c r="B16" s="4" t="s">
        <v>287</v>
      </c>
      <c r="C16" s="7" t="str">
        <f t="shared" si="0"/>
        <v>SINCHANA</v>
      </c>
      <c r="D16" s="7" t="s">
        <v>305</v>
      </c>
      <c r="E16" s="21" t="s">
        <v>374</v>
      </c>
      <c r="H16" t="s">
        <v>101</v>
      </c>
      <c r="I16">
        <v>15</v>
      </c>
      <c r="J16" s="24" t="s">
        <v>422</v>
      </c>
      <c r="K16" s="16" t="s">
        <v>432</v>
      </c>
      <c r="O16" t="s">
        <v>83</v>
      </c>
      <c r="P16" s="14">
        <v>7022268926</v>
      </c>
      <c r="S16" s="10" t="s">
        <v>329</v>
      </c>
      <c r="U16" s="7" t="s">
        <v>305</v>
      </c>
      <c r="V16" s="14">
        <v>7022268926</v>
      </c>
      <c r="AC16" s="14" t="s">
        <v>352</v>
      </c>
      <c r="AD16" s="10" t="s">
        <v>329</v>
      </c>
      <c r="AE16" s="7" t="s">
        <v>305</v>
      </c>
      <c r="AM16" s="21" t="s">
        <v>398</v>
      </c>
      <c r="CB16" s="14">
        <v>22854653580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2:657">
      <c r="B17" s="4" t="s">
        <v>288</v>
      </c>
      <c r="C17" s="7" t="str">
        <f t="shared" si="0"/>
        <v>VAISHNAVI</v>
      </c>
      <c r="D17" s="7" t="s">
        <v>306</v>
      </c>
      <c r="E17" s="21" t="s">
        <v>375</v>
      </c>
      <c r="H17" t="s">
        <v>101</v>
      </c>
      <c r="I17">
        <v>16</v>
      </c>
      <c r="J17" s="24" t="s">
        <v>423</v>
      </c>
      <c r="K17" s="16" t="s">
        <v>432</v>
      </c>
      <c r="O17" t="s">
        <v>83</v>
      </c>
      <c r="P17" s="14">
        <v>9008934028</v>
      </c>
      <c r="S17" s="10" t="s">
        <v>330</v>
      </c>
      <c r="U17" s="7" t="s">
        <v>306</v>
      </c>
      <c r="V17" s="14">
        <v>9008934028</v>
      </c>
      <c r="AC17" s="14" t="s">
        <v>353</v>
      </c>
      <c r="AD17" s="10" t="s">
        <v>330</v>
      </c>
      <c r="AE17" s="7" t="s">
        <v>306</v>
      </c>
      <c r="AM17" s="21" t="s">
        <v>399</v>
      </c>
      <c r="CB17" s="14">
        <v>22751790776</v>
      </c>
      <c r="XT17" t="s">
        <v>233</v>
      </c>
      <c r="YC17" t="s">
        <v>234</v>
      </c>
      <c r="YF17" t="s">
        <v>235</v>
      </c>
      <c r="YG17" t="s">
        <v>236</v>
      </c>
    </row>
    <row r="18" spans="2:657">
      <c r="B18" s="4" t="s">
        <v>288</v>
      </c>
      <c r="C18" s="7" t="str">
        <f t="shared" si="0"/>
        <v>VAISHNAVI</v>
      </c>
      <c r="D18" s="7" t="s">
        <v>307</v>
      </c>
      <c r="E18" s="21" t="s">
        <v>376</v>
      </c>
      <c r="H18" t="s">
        <v>101</v>
      </c>
      <c r="I18">
        <v>17</v>
      </c>
      <c r="J18" s="24" t="s">
        <v>424</v>
      </c>
      <c r="K18" s="16" t="s">
        <v>432</v>
      </c>
      <c r="O18" t="s">
        <v>83</v>
      </c>
      <c r="P18" s="14">
        <v>6005231972</v>
      </c>
      <c r="S18" s="10" t="s">
        <v>328</v>
      </c>
      <c r="U18" s="7" t="s">
        <v>307</v>
      </c>
      <c r="V18" s="14">
        <v>6005231972</v>
      </c>
      <c r="AC18" s="14" t="s">
        <v>354</v>
      </c>
      <c r="AD18" s="10" t="s">
        <v>328</v>
      </c>
      <c r="AE18" s="7" t="s">
        <v>307</v>
      </c>
      <c r="AM18" s="21" t="s">
        <v>400</v>
      </c>
      <c r="CB18" s="14">
        <v>22803184509</v>
      </c>
      <c r="XT18" t="s">
        <v>237</v>
      </c>
      <c r="YC18" t="s">
        <v>238</v>
      </c>
      <c r="YF18" t="s">
        <v>239</v>
      </c>
      <c r="YG18" t="s">
        <v>240</v>
      </c>
    </row>
    <row r="19" spans="2:657">
      <c r="B19" s="5" t="s">
        <v>289</v>
      </c>
      <c r="C19" s="7" t="str">
        <f t="shared" si="0"/>
        <v>VENKATESH</v>
      </c>
      <c r="D19" s="7" t="s">
        <v>308</v>
      </c>
      <c r="E19" s="21" t="s">
        <v>377</v>
      </c>
      <c r="H19" t="s">
        <v>101</v>
      </c>
      <c r="I19">
        <v>18</v>
      </c>
      <c r="J19" s="24" t="s">
        <v>425</v>
      </c>
      <c r="K19" s="16" t="s">
        <v>433</v>
      </c>
      <c r="O19" t="s">
        <v>83</v>
      </c>
      <c r="P19" s="14">
        <v>7259022923</v>
      </c>
      <c r="S19" s="10" t="s">
        <v>331</v>
      </c>
      <c r="U19" s="7" t="s">
        <v>308</v>
      </c>
      <c r="V19" s="14">
        <v>7259022923</v>
      </c>
      <c r="AC19" s="14" t="s">
        <v>355</v>
      </c>
      <c r="AD19" s="10" t="s">
        <v>331</v>
      </c>
      <c r="AE19" s="7" t="s">
        <v>308</v>
      </c>
      <c r="AM19" s="25" t="s">
        <v>401</v>
      </c>
      <c r="CB19" s="14">
        <v>22704176073</v>
      </c>
      <c r="XT19" t="s">
        <v>241</v>
      </c>
      <c r="YC19" t="s">
        <v>242</v>
      </c>
      <c r="YF19" t="s">
        <v>243</v>
      </c>
      <c r="YG19" t="s">
        <v>244</v>
      </c>
    </row>
    <row r="20" spans="2:657">
      <c r="B20" s="6" t="s">
        <v>290</v>
      </c>
      <c r="C20" s="7" t="str">
        <f t="shared" si="0"/>
        <v>VIJAYALAKSHMI</v>
      </c>
      <c r="D20" s="7" t="s">
        <v>313</v>
      </c>
      <c r="E20" s="23" t="s">
        <v>378</v>
      </c>
      <c r="H20" t="s">
        <v>101</v>
      </c>
      <c r="I20">
        <v>19</v>
      </c>
      <c r="J20" s="24" t="s">
        <v>426</v>
      </c>
      <c r="K20" s="16" t="s">
        <v>432</v>
      </c>
      <c r="O20" t="s">
        <v>83</v>
      </c>
      <c r="P20" s="15">
        <v>9663230089</v>
      </c>
      <c r="S20" s="11" t="s">
        <v>332</v>
      </c>
      <c r="U20" s="7" t="s">
        <v>313</v>
      </c>
      <c r="V20" s="15">
        <v>9663230089</v>
      </c>
      <c r="AC20" s="15" t="s">
        <v>356</v>
      </c>
      <c r="AD20" s="11" t="s">
        <v>332</v>
      </c>
      <c r="AE20" s="7" t="s">
        <v>313</v>
      </c>
      <c r="AM20" s="26" t="s">
        <v>402</v>
      </c>
      <c r="CB20" s="15">
        <v>22872021438</v>
      </c>
      <c r="XT20" t="s">
        <v>245</v>
      </c>
      <c r="YC20" t="s">
        <v>246</v>
      </c>
      <c r="YF20" t="s">
        <v>247</v>
      </c>
      <c r="YG20" t="s">
        <v>248</v>
      </c>
    </row>
    <row r="21" spans="2:657">
      <c r="B21" s="6" t="s">
        <v>291</v>
      </c>
      <c r="C21" s="7" t="str">
        <f t="shared" si="0"/>
        <v>MANOJ</v>
      </c>
      <c r="D21" s="7" t="s">
        <v>301</v>
      </c>
      <c r="E21" s="16" t="s">
        <v>379</v>
      </c>
      <c r="H21" t="s">
        <v>101</v>
      </c>
      <c r="I21">
        <v>20</v>
      </c>
      <c r="J21" s="24" t="s">
        <v>427</v>
      </c>
      <c r="K21" s="16" t="s">
        <v>433</v>
      </c>
      <c r="O21" t="s">
        <v>83</v>
      </c>
      <c r="P21" s="17">
        <v>9972773818</v>
      </c>
      <c r="S21" s="12" t="s">
        <v>333</v>
      </c>
      <c r="U21" s="7" t="s">
        <v>301</v>
      </c>
      <c r="V21" s="17">
        <v>9972773818</v>
      </c>
      <c r="AC21" s="16" t="s">
        <v>357</v>
      </c>
      <c r="AD21" s="12" t="s">
        <v>333</v>
      </c>
      <c r="AE21" s="7" t="s">
        <v>301</v>
      </c>
      <c r="AM21" s="27" t="s">
        <v>403</v>
      </c>
      <c r="CB21" s="29">
        <v>22753854647</v>
      </c>
      <c r="XT21" t="s">
        <v>249</v>
      </c>
      <c r="YC21" t="s">
        <v>250</v>
      </c>
      <c r="YF21" t="s">
        <v>251</v>
      </c>
      <c r="YG21" t="s">
        <v>252</v>
      </c>
    </row>
    <row r="22" spans="2:657">
      <c r="B22" s="6" t="s">
        <v>278</v>
      </c>
      <c r="C22" s="7" t="str">
        <f t="shared" si="0"/>
        <v>MANISH</v>
      </c>
      <c r="D22" s="7" t="s">
        <v>297</v>
      </c>
      <c r="E22" s="16" t="s">
        <v>380</v>
      </c>
      <c r="H22" t="s">
        <v>101</v>
      </c>
      <c r="I22">
        <v>21</v>
      </c>
      <c r="J22" s="24" t="s">
        <v>428</v>
      </c>
      <c r="K22" s="16" t="s">
        <v>433</v>
      </c>
      <c r="O22" t="s">
        <v>83</v>
      </c>
      <c r="P22" s="19">
        <v>8877853799</v>
      </c>
      <c r="S22" s="12" t="s">
        <v>334</v>
      </c>
      <c r="U22" s="7" t="s">
        <v>297</v>
      </c>
      <c r="V22" s="19">
        <v>8877853799</v>
      </c>
      <c r="AC22" s="17" t="s">
        <v>358</v>
      </c>
      <c r="AD22" s="12" t="s">
        <v>334</v>
      </c>
      <c r="AE22" s="7" t="s">
        <v>297</v>
      </c>
      <c r="AM22" s="28" t="s">
        <v>404</v>
      </c>
      <c r="CB22" s="29">
        <v>22833510908</v>
      </c>
      <c r="XT22" t="s">
        <v>253</v>
      </c>
      <c r="YC22" t="s">
        <v>254</v>
      </c>
      <c r="YF22" t="s">
        <v>131</v>
      </c>
      <c r="YG22" t="s">
        <v>255</v>
      </c>
    </row>
    <row r="23" spans="2:657">
      <c r="B23" s="6" t="s">
        <v>284</v>
      </c>
      <c r="C23" s="7" t="str">
        <f t="shared" si="0"/>
        <v>SANVI</v>
      </c>
      <c r="D23" s="7" t="s">
        <v>309</v>
      </c>
      <c r="E23" s="16" t="s">
        <v>381</v>
      </c>
      <c r="H23" t="s">
        <v>101</v>
      </c>
      <c r="I23">
        <v>22</v>
      </c>
      <c r="J23" s="24" t="s">
        <v>429</v>
      </c>
      <c r="K23" s="16" t="s">
        <v>432</v>
      </c>
      <c r="O23" t="s">
        <v>83</v>
      </c>
      <c r="P23" s="17">
        <v>7760860331</v>
      </c>
      <c r="S23" s="12" t="s">
        <v>335</v>
      </c>
      <c r="U23" s="7" t="s">
        <v>309</v>
      </c>
      <c r="V23" s="17">
        <v>7760860331</v>
      </c>
      <c r="AC23" s="17" t="s">
        <v>353</v>
      </c>
      <c r="AD23" s="12" t="s">
        <v>335</v>
      </c>
      <c r="AE23" s="7" t="s">
        <v>309</v>
      </c>
      <c r="AM23" s="28" t="s">
        <v>405</v>
      </c>
      <c r="CB23" s="29">
        <v>22641686661</v>
      </c>
      <c r="XT23" t="s">
        <v>256</v>
      </c>
      <c r="YC23" t="s">
        <v>257</v>
      </c>
      <c r="YG23" t="s">
        <v>258</v>
      </c>
    </row>
    <row r="24" spans="2:657">
      <c r="B24" s="6" t="s">
        <v>292</v>
      </c>
      <c r="C24" s="7" t="str">
        <f t="shared" si="0"/>
        <v>SONALI</v>
      </c>
      <c r="D24" s="7" t="s">
        <v>310</v>
      </c>
      <c r="E24" s="20" t="s">
        <v>382</v>
      </c>
      <c r="H24" t="s">
        <v>101</v>
      </c>
      <c r="I24">
        <v>23</v>
      </c>
      <c r="J24" s="24" t="s">
        <v>430</v>
      </c>
      <c r="K24" s="16" t="s">
        <v>432</v>
      </c>
      <c r="O24" t="s">
        <v>83</v>
      </c>
      <c r="P24" s="20">
        <v>1111111111</v>
      </c>
      <c r="S24" s="13" t="s">
        <v>336</v>
      </c>
      <c r="U24" s="7" t="s">
        <v>310</v>
      </c>
      <c r="V24" s="20">
        <v>1111111111</v>
      </c>
      <c r="AC24" s="18" t="s">
        <v>359</v>
      </c>
      <c r="AD24" s="13" t="s">
        <v>336</v>
      </c>
      <c r="AE24" s="7" t="s">
        <v>310</v>
      </c>
      <c r="AM24" s="28" t="s">
        <v>406</v>
      </c>
      <c r="CB24" s="29">
        <v>22880866860</v>
      </c>
      <c r="XT24" t="s">
        <v>259</v>
      </c>
      <c r="YC24" t="s">
        <v>260</v>
      </c>
      <c r="YG24" t="s">
        <v>261</v>
      </c>
    </row>
    <row r="25" spans="2:657">
      <c r="B25" s="6" t="s">
        <v>293</v>
      </c>
      <c r="C25" s="7" t="str">
        <f t="shared" si="0"/>
        <v>GOUTAM</v>
      </c>
      <c r="D25" s="7" t="s">
        <v>311</v>
      </c>
      <c r="E25" s="16" t="s">
        <v>383</v>
      </c>
      <c r="H25" t="s">
        <v>101</v>
      </c>
      <c r="I25">
        <v>24</v>
      </c>
      <c r="J25" s="24" t="s">
        <v>431</v>
      </c>
      <c r="K25" s="16" t="s">
        <v>433</v>
      </c>
      <c r="O25" t="s">
        <v>83</v>
      </c>
      <c r="P25" s="16">
        <v>6362626969</v>
      </c>
      <c r="S25" s="12" t="s">
        <v>337</v>
      </c>
      <c r="U25" s="7" t="s">
        <v>311</v>
      </c>
      <c r="V25" s="16">
        <v>6362626969</v>
      </c>
      <c r="AC25" s="17" t="s">
        <v>360</v>
      </c>
      <c r="AD25" s="12" t="s">
        <v>337</v>
      </c>
      <c r="AE25" s="7" t="s">
        <v>311</v>
      </c>
      <c r="AM25" s="28" t="s">
        <v>407</v>
      </c>
      <c r="CB25" s="29">
        <v>22715441530</v>
      </c>
      <c r="XT25" t="s">
        <v>262</v>
      </c>
      <c r="YC25" t="s">
        <v>263</v>
      </c>
      <c r="YG25" t="s">
        <v>264</v>
      </c>
    </row>
    <row r="26" spans="2:657">
      <c r="XT26" t="s">
        <v>265</v>
      </c>
      <c r="YC26" t="s">
        <v>266</v>
      </c>
      <c r="YG26" t="s">
        <v>267</v>
      </c>
    </row>
    <row r="27" spans="2:657">
      <c r="YG27" t="s">
        <v>268</v>
      </c>
    </row>
    <row r="28" spans="2:657">
      <c r="YG28" t="s">
        <v>269</v>
      </c>
    </row>
    <row r="29" spans="2:657">
      <c r="YG29" t="s">
        <v>270</v>
      </c>
    </row>
    <row r="30" spans="2:657">
      <c r="YG30" t="s">
        <v>271</v>
      </c>
    </row>
    <row r="31" spans="2:657">
      <c r="YG31" t="s">
        <v>272</v>
      </c>
    </row>
    <row r="32" spans="2:657">
      <c r="YG32" t="s">
        <v>94</v>
      </c>
    </row>
    <row r="33" spans="657:657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count="2231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2024M02A</dc:title>
  <dc:subject>Spreadsheet export</dc:subject>
  <dc:creator>VidyaLekha</dc:creator>
  <cp:keywords>VidyaLekha, excel, export</cp:keywords>
  <dc:description>Use this template to upload students data in bulk for the standard :2024M02A.</dc:description>
  <cp:lastModifiedBy>shrin</cp:lastModifiedBy>
  <dcterms:created xsi:type="dcterms:W3CDTF">2025-02-19T13:11:37Z</dcterms:created>
  <dcterms:modified xsi:type="dcterms:W3CDTF">2025-02-19T13:30:18Z</dcterms:modified>
  <cp:category>Excel</cp:category>
</cp:coreProperties>
</file>