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1_{1C209948-52CA-46C0-BA7E-71B156302DF1}" xr6:coauthVersionLast="47" xr6:coauthVersionMax="47" xr10:uidLastSave="{00000000-0000-0000-0000-000000000000}"/>
  <bookViews>
    <workbookView xWindow="-108" yWindow="-108" windowWidth="23256" windowHeight="12576" xr2:uid="{27EE6F4A-0F03-4CBA-BA98-139BF84998E4}"/>
  </bookViews>
  <sheets>
    <sheet name="Sheet1" sheetId="1" r:id="rId1"/>
  </sheets>
  <externalReferences>
    <externalReference r:id="rId2"/>
  </externalReferences>
  <definedNames>
    <definedName name="blood_group">'[1]2025M02A'!$YB$1:$YB$10</definedName>
    <definedName name="boarding_type">'[1]2025M02A'!$XX$1:$XX$7</definedName>
    <definedName name="class_id">'[1]2025M02A'!$XW$2</definedName>
    <definedName name="consession_category">'[1]2025M02A'!$XV$1:$XV$9</definedName>
    <definedName name="disability">'[1]2025M02A'!$YD$1:$YD$33</definedName>
    <definedName name="edu_qual_degree">'[1]2025M02A'!$YH$1:$YH$40</definedName>
    <definedName name="gender">'[1]2025M02A'!$XS$1:$XS$2</definedName>
    <definedName name="income_bracket">'[1]2025M02A'!$YI$1:$YI$11</definedName>
    <definedName name="language">'[1]2025M02A'!$YC$1:$YC$22</definedName>
    <definedName name="nationality">'[1]2025M02A'!$YA$1:$YA$2</definedName>
    <definedName name="occupation">'[1]2025M02A'!$YG$1:$YG$28</definedName>
    <definedName name="prev_school_board">'[1]2025M02A'!$YE$1:$YE$12</definedName>
    <definedName name="relation">'[1]2025M02A'!$YF$1:$YF$9</definedName>
    <definedName name="religion">'[1]2025M02A'!$XT$1:$XT$15</definedName>
    <definedName name="rte_category">'[1]2025M02A'!$XZ$1:$XZ$6</definedName>
    <definedName name="std_list">'[1]2025M02A'!$YL$1:$YL$13</definedName>
    <definedName name="student_category">'[1]2025M02A'!$XU$1:$XU$33</definedName>
    <definedName name="yesno">'[1]2025M02A'!$YM$1:$YM$2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<sst xmlns="http://schemas.openxmlformats.org/spreadsheetml/2006/main" count="305" uniqueCount="205">
  <si>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</si>
  <si>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</si>
  <si>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</si>
  <si>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</si>
  <si>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</si>
  <si>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</si>
  <si>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</si>
  <si>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</si>
  <si>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</si>
  <si>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</si>
  <si>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</si>
  <si>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</si>
  <si>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</si>
  <si>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</si>
  <si>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</si>
  <si>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</si>
  <si>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</si>
  <si>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</si>
  <si>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</si>
  <si>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</si>
  <si>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</si>
  <si>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</si>
  <si>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</si>
  <si>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</si>
  <si>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</si>
  <si>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</si>
  <si>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</si>
  <si>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</si>
  <si>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</si>
  <si>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</si>
  <si>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</si>
  <si>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</si>
  <si>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</si>
  <si>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</si>
  <si>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</si>
  <si>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</si>
  <si>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</si>
  <si>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</si>
  <si>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</si>
  <si>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</si>
  <si>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</si>
  <si>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</si>
  <si>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</si>
  <si>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</si>
  <si>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</si>
  <si>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</si>
  <si>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</si>
  <si>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</si>
  <si>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</si>
  <si>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</si>
  <si>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</si>
  <si>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</si>
  <si>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</si>
  <si>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</si>
  <si>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</si>
  <si>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</si>
  <si>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</si>
  <si>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</si>
  <si>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</si>
  <si>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</si>
  <si>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</si>
  <si>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</si>
  <si>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</si>
  <si>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</si>
  <si>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</si>
  <si>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</si>
  <si>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</si>
  <si>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</si>
  <si>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</si>
  <si>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</si>
  <si>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</si>
  <si>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</si>
  <si>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</si>
  <si>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</si>
  <si>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</si>
  <si>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</si>
  <si>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</si>
  <si>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</si>
  <si>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</si>
  <si>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</si>
  <si>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</si>
  <si>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</si>
  <si>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</si>
  <si>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</si>
  <si>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</si>
  <si>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</si>
  <si>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</si>
  <si>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</si>
  <si>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</si>
  <si>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</si>
  <si>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</si>
  <si>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</si>
  <si>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TRISHIKA S M</t>
  </si>
  <si>
    <t>SMVS-LKG-2526-001</t>
  </si>
  <si>
    <t>2025MLKA</t>
  </si>
  <si>
    <t>F</t>
  </si>
  <si>
    <t>Hindu</t>
  </si>
  <si>
    <t>S MANJUNATHA</t>
  </si>
  <si>
    <t>SHWETHA M</t>
  </si>
  <si>
    <t>GAN</t>
  </si>
  <si>
    <t>Kannada</t>
  </si>
  <si>
    <t>LK</t>
  </si>
  <si>
    <t>AB+</t>
  </si>
  <si>
    <t>Malayalam</t>
  </si>
  <si>
    <t>Hearing Imparement (Deaf and Hard of Hearing)</t>
  </si>
  <si>
    <t>KSEEB: Karnataka Secondary Education Examination Board</t>
  </si>
  <si>
    <t>Other</t>
  </si>
  <si>
    <t>Homemaker</t>
  </si>
  <si>
    <t>MBBS</t>
  </si>
  <si>
    <t>20-30 Lakh</t>
  </si>
  <si>
    <t>03</t>
  </si>
  <si>
    <t>YADHUVEER S GOWDA</t>
  </si>
  <si>
    <t>SMVS-LKG-2526-002</t>
  </si>
  <si>
    <t>M</t>
  </si>
  <si>
    <t>SAGAR K C</t>
  </si>
  <si>
    <t>NISARGA C N</t>
  </si>
  <si>
    <t>TMH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</si>
  <si>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</si>
  <si>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</si>
  <si>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</si>
  <si>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</si>
  <si>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</si>
  <si>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</si>
  <si>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</si>
  <si>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</si>
  <si>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CHINMAYI B</t>
  </si>
  <si>
    <t>SMVS-LKG-2526-003</t>
  </si>
  <si>
    <t>BALASUNDAR M K</t>
  </si>
  <si>
    <t>AKSHATHA</t>
  </si>
  <si>
    <t>CHAND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</si>
  <si>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</si>
  <si>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</si>
  <si>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</si>
  <si>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</si>
  <si>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</si>
  <si>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</si>
  <si>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</si>
  <si>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HARSHIL R GOWDA</t>
  </si>
  <si>
    <t>SMVS-LKG-2526-004</t>
  </si>
  <si>
    <t>RAVIKUMAR M B</t>
  </si>
  <si>
    <t>SINCHANA H T</t>
  </si>
  <si>
    <t>GOWD</t>
  </si>
  <si>
    <t>Kokani</t>
  </si>
  <si>
    <t>Specific Learning Disability</t>
  </si>
  <si>
    <t>HSC: Higher Secondary Certificate</t>
  </si>
  <si>
    <t>Army</t>
  </si>
  <si>
    <t>BSC</t>
  </si>
  <si>
    <t>06</t>
  </si>
  <si>
    <t>NAKSHATRA V GOWDA</t>
  </si>
  <si>
    <t>SMVS-LKG-2526-005</t>
  </si>
  <si>
    <t xml:space="preserve">VINAY KUMAR </t>
  </si>
  <si>
    <t>LAVANYA G P</t>
  </si>
  <si>
    <t>SRP</t>
  </si>
  <si>
    <t>Konkani</t>
  </si>
  <si>
    <t>Cerebral Palsy</t>
  </si>
  <si>
    <t>C.R.P.F</t>
  </si>
  <si>
    <t>MSC</t>
  </si>
  <si>
    <t>07</t>
  </si>
  <si>
    <t>ABHIJNA VASISHTHACHARYA GURLHOSUR</t>
  </si>
  <si>
    <t>SMVS-LKG-2526-006</t>
  </si>
  <si>
    <t>VASISTHTHACHARYA D</t>
  </si>
  <si>
    <t>ARUNDHATI V</t>
  </si>
  <si>
    <t>Khasi</t>
  </si>
  <si>
    <t>Autism Spectrum Disorder</t>
  </si>
  <si>
    <t>Doctor</t>
  </si>
  <si>
    <t>BA</t>
  </si>
  <si>
    <t>BHUVIKA R</t>
  </si>
  <si>
    <t>SMVS-LKG-2526-007</t>
  </si>
  <si>
    <t>RAJSHEKAR B</t>
  </si>
  <si>
    <t>NIRMITHA M</t>
  </si>
  <si>
    <t>AC KP</t>
  </si>
  <si>
    <t>Pnar</t>
  </si>
  <si>
    <t>Multiple Disabilities including Deaf Blindness</t>
  </si>
  <si>
    <t>Driver</t>
  </si>
  <si>
    <t>MA</t>
  </si>
  <si>
    <t>PREKSHA M A</t>
  </si>
  <si>
    <t>SMVS-LKG-2526-008</t>
  </si>
  <si>
    <t>ABHIJITH N</t>
  </si>
  <si>
    <t>PALLAVI M</t>
  </si>
  <si>
    <t>Rajasthani</t>
  </si>
  <si>
    <t>Visual Impairment (Low-vision)</t>
  </si>
  <si>
    <t>KSRTC</t>
  </si>
  <si>
    <t>BCOM</t>
  </si>
  <si>
    <t>UMME ANAM</t>
  </si>
  <si>
    <t>SMVS-LKG-2526-009</t>
  </si>
  <si>
    <t>Muslim</t>
  </si>
  <si>
    <t>SYED SALEEM</t>
  </si>
  <si>
    <t>SHAKEENA</t>
  </si>
  <si>
    <t>KLNHL</t>
  </si>
  <si>
    <t>Others</t>
  </si>
  <si>
    <t>Loco motor impairment</t>
  </si>
  <si>
    <t>Lecturer</t>
  </si>
  <si>
    <t>MCOM</t>
  </si>
  <si>
    <t>CHARITH GOWDA</t>
  </si>
  <si>
    <t>SMVS-LKG-2526-010</t>
  </si>
  <si>
    <t>MANJUNATH</t>
  </si>
  <si>
    <t>GOWTHAM GOWDA</t>
  </si>
  <si>
    <t>SMVS-LKG-2526-011</t>
  </si>
  <si>
    <t>UMESH</t>
  </si>
  <si>
    <t>VEDIKASHRI M</t>
  </si>
  <si>
    <t>SMVS-LKG-2526-012</t>
  </si>
  <si>
    <t>MANJU</t>
  </si>
  <si>
    <t>RAVISHA</t>
  </si>
  <si>
    <t>SMVS-LKG-2526-013</t>
  </si>
  <si>
    <t xml:space="preserve">KIRAN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</si>
</sst>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0" fillId="3" borderId="0" xfId="0" applyFill="1"/>
    <xf numFmtId="0" fontId="1" fillId="2" borderId="0" xfId="0" applyFont="1" applyFill="1" applyAlignment="1">
      <alignment horizontal="left" vertical="top"/>
    </xf>
    <xf numFmtId="0" fontId="1" fillId="3" borderId="0" xfId="0" applyFont="1" applyFill="1" applyAlignment="1">
      <alignment horizontal="right" vertical="top"/>
    </xf>
    <xf numFmtId="0" fontId="1" fillId="4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164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horizontal="right" vertical="top"/>
    </xf>
    <xf numFmtId="0" fontId="2" fillId="0" borderId="2" xfId="0" applyFont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1" fontId="3" fillId="6" borderId="1" xfId="0" applyNumberFormat="1" applyFont="1" applyFill="1" applyBorder="1" applyAlignment="1">
      <alignment horizontal="right" vertical="top"/>
    </xf>
    <xf numFmtId="1" fontId="3" fillId="5" borderId="1" xfId="0" applyNumberFormat="1" applyFont="1" applyFill="1" applyBorder="1" applyAlignment="1">
      <alignment horizontal="right" vertical="top"/>
    </xf>
    <xf numFmtId="0" fontId="3" fillId="5" borderId="0" xfId="0" applyFont="1" applyFill="1" applyAlignment="1">
      <alignment vertical="top"/>
    </xf>
    <xf numFmtId="164" fontId="5" fillId="7" borderId="1" xfId="0" applyNumberFormat="1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shore%20G%20Rao\Downloads\erp%20new%20admn.xlsx" TargetMode="External"/><Relationship Id="rId1" Type="http://schemas.openxmlformats.org/officeDocument/2006/relationships/externalLinkPath" Target="/Users/Kishore%20G%20Rao/Downloads/erp%20new%20adm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2025M02A"/>
      <sheetName val="Sheet1"/>
    </sheetNames>
    <sheetDataSet>
      <sheetData sheetId="0"/>
      <sheetData sheetId="1">
        <row r="1">
          <cell r="XS1" t="str">
            <v>M</v>
          </cell>
          <cell r="XT1" t="str">
            <v>Hindu</v>
          </cell>
          <cell r="XU1" t="str">
            <v>General</v>
          </cell>
          <cell r="XV1" t="str">
            <v>General</v>
          </cell>
          <cell r="XX1" t="str">
            <v>Day Student</v>
          </cell>
          <cell r="XZ1" t="str">
            <v xml:space="preserve">Disadvantage Group	</v>
          </cell>
          <cell r="YA1" t="str">
            <v>Indian</v>
          </cell>
          <cell r="YB1" t="str">
            <v>O+</v>
          </cell>
          <cell r="YC1" t="str">
            <v>English</v>
          </cell>
          <cell r="YD1" t="str">
            <v>None</v>
          </cell>
          <cell r="YE1" t="str">
            <v>SSC : Secondary School Certificate</v>
          </cell>
          <cell r="YF1" t="str">
            <v>Father</v>
          </cell>
          <cell r="YG1" t="str">
            <v>Service</v>
          </cell>
          <cell r="YH1" t="str">
            <v>M.ED.</v>
          </cell>
          <cell r="YI1" t="str">
            <v>NA</v>
          </cell>
          <cell r="YL1" t="str">
            <v>PG</v>
          </cell>
          <cell r="YM1" t="str">
            <v>YES</v>
          </cell>
        </row>
        <row r="2">
          <cell r="XS2" t="str">
            <v>F</v>
          </cell>
          <cell r="XT2" t="str">
            <v>Muslim</v>
          </cell>
          <cell r="XU2" t="str">
            <v>BC</v>
          </cell>
          <cell r="XV2" t="str">
            <v>OBC</v>
          </cell>
          <cell r="XW2" t="str">
            <v>2025M02A</v>
          </cell>
          <cell r="XX2" t="str">
            <v>Residential</v>
          </cell>
          <cell r="XZ2" t="str">
            <v>Weaker Section</v>
          </cell>
          <cell r="YA2" t="str">
            <v>Foreign National</v>
          </cell>
          <cell r="YB2" t="str">
            <v>O-</v>
          </cell>
          <cell r="YC2" t="str">
            <v>Hindi</v>
          </cell>
          <cell r="YD2" t="str">
            <v>Ortho</v>
          </cell>
          <cell r="YE2" t="str">
            <v>MGU : Manasa Gangotri - UNIVERSITY OF MYSURU,Karnataka</v>
          </cell>
          <cell r="YF2" t="str">
            <v>Mother</v>
          </cell>
          <cell r="YG2" t="str">
            <v>Self Employeed</v>
          </cell>
          <cell r="YH2" t="str">
            <v>B.ED.</v>
          </cell>
          <cell r="YI2" t="str">
            <v>0-2 Lakh</v>
          </cell>
          <cell r="YL2" t="str">
            <v>NR</v>
          </cell>
          <cell r="YM2" t="str">
            <v>NO</v>
          </cell>
        </row>
        <row r="5">
          <cell r="XT5" t="str">
            <v>Sikh</v>
          </cell>
          <cell r="XU5" t="str">
            <v>OBC</v>
          </cell>
          <cell r="XV5" t="str">
            <v>SC</v>
          </cell>
          <cell r="XX5" t="str">
            <v>Day Boarding</v>
          </cell>
          <cell r="XZ5" t="str">
            <v>Below Poverty Line</v>
          </cell>
          <cell r="YB5" t="str">
            <v>A+</v>
          </cell>
          <cell r="YC5" t="str">
            <v>Marathi</v>
          </cell>
          <cell r="YD5" t="str">
            <v>Blind</v>
          </cell>
          <cell r="YE5" t="str">
            <v>CBSE : Central Board Of Secondary Education</v>
          </cell>
          <cell r="YF5" t="str">
            <v>Uncle</v>
          </cell>
          <cell r="YG5" t="str">
            <v>Business</v>
          </cell>
          <cell r="YH5" t="str">
            <v>D.ED.</v>
          </cell>
          <cell r="YI5" t="str">
            <v>2-5 Lakh</v>
          </cell>
          <cell r="YL5" t="str">
            <v>LK</v>
          </cell>
        </row>
        <row r="6">
          <cell r="XT6" t="str">
            <v>Christian</v>
          </cell>
          <cell r="XU6" t="str">
            <v>SC</v>
          </cell>
          <cell r="XV6" t="str">
            <v>EMP</v>
          </cell>
          <cell r="XX6" t="str">
            <v>Week End Boarding</v>
          </cell>
          <cell r="XZ6" t="str">
            <v>Other</v>
          </cell>
          <cell r="YB6" t="str">
            <v>A-</v>
          </cell>
          <cell r="YC6" t="str">
            <v>Tamil</v>
          </cell>
          <cell r="YD6" t="str">
            <v>Deaf</v>
          </cell>
          <cell r="YE6" t="str">
            <v>ICSE : Indian Certificate For Secondary Education</v>
          </cell>
          <cell r="YF6" t="str">
            <v>Brother</v>
          </cell>
          <cell r="YG6" t="str">
            <v>Professional</v>
          </cell>
          <cell r="YH6" t="str">
            <v>BACHELORS</v>
          </cell>
          <cell r="YI6" t="str">
            <v>5-10 Lakh</v>
          </cell>
          <cell r="YL6" t="str">
            <v>UK</v>
          </cell>
        </row>
        <row r="7">
          <cell r="XT7" t="str">
            <v>Buddhism</v>
          </cell>
          <cell r="XU7" t="str">
            <v>ST</v>
          </cell>
          <cell r="XV7" t="str">
            <v>GOVT</v>
          </cell>
          <cell r="XX7" t="str">
            <v>Hostel</v>
          </cell>
          <cell r="YB7" t="str">
            <v>B+</v>
          </cell>
          <cell r="YC7" t="str">
            <v>Telgu</v>
          </cell>
          <cell r="YD7" t="str">
            <v>Blind &amp; Deaf</v>
          </cell>
          <cell r="YE7" t="str">
            <v>IB : International Baccalaureate</v>
          </cell>
          <cell r="YF7" t="str">
            <v>Sister</v>
          </cell>
          <cell r="YG7" t="str">
            <v>Govt. Service</v>
          </cell>
          <cell r="YH7" t="str">
            <v>MASTERS</v>
          </cell>
          <cell r="YI7" t="str">
            <v>10-15 Lakh</v>
          </cell>
          <cell r="YL7" t="str">
            <v>01</v>
          </cell>
        </row>
        <row r="8">
          <cell r="XT8" t="str">
            <v>Jain</v>
          </cell>
          <cell r="XU8" t="str">
            <v>NC</v>
          </cell>
          <cell r="XV8" t="str">
            <v>FOREIGN</v>
          </cell>
          <cell r="YB8" t="str">
            <v>B-</v>
          </cell>
          <cell r="YC8" t="str">
            <v>Kannada</v>
          </cell>
          <cell r="YD8" t="str">
            <v>Other</v>
          </cell>
          <cell r="YE8" t="str">
            <v>CC: Coaching Class</v>
          </cell>
          <cell r="YF8" t="str">
            <v>Friend</v>
          </cell>
          <cell r="YG8" t="str">
            <v>Agriculture</v>
          </cell>
          <cell r="YH8" t="str">
            <v>DIPLOMA</v>
          </cell>
          <cell r="YI8" t="str">
            <v>15-20 Lakh</v>
          </cell>
          <cell r="YL8" t="str">
            <v>02</v>
          </cell>
        </row>
        <row r="9">
          <cell r="XT9" t="str">
            <v>OTHER</v>
          </cell>
          <cell r="XU9" t="str">
            <v>NT</v>
          </cell>
          <cell r="XV9" t="str">
            <v>OTHER</v>
          </cell>
          <cell r="YB9" t="str">
            <v>AB+</v>
          </cell>
          <cell r="YC9" t="str">
            <v>Malayalam</v>
          </cell>
          <cell r="YD9" t="str">
            <v>Hearing Imparement (Deaf and Hard of Hearing)</v>
          </cell>
          <cell r="YE9" t="str">
            <v>KSEEB: Karnataka Secondary Education Examination Board</v>
          </cell>
          <cell r="YF9" t="str">
            <v>Other</v>
          </cell>
          <cell r="YG9" t="str">
            <v>Homemaker</v>
          </cell>
          <cell r="YH9" t="str">
            <v>MBBS</v>
          </cell>
          <cell r="YI9" t="str">
            <v>20-30 Lakh</v>
          </cell>
          <cell r="YL9" t="str">
            <v>03</v>
          </cell>
        </row>
        <row r="10">
          <cell r="XT10" t="str">
            <v>PARSI</v>
          </cell>
          <cell r="XU10" t="str">
            <v>EBC</v>
          </cell>
          <cell r="YB10" t="str">
            <v>AB-</v>
          </cell>
          <cell r="YC10" t="str">
            <v>Urdu</v>
          </cell>
          <cell r="YD10" t="str">
            <v>Speech and Language Disability</v>
          </cell>
          <cell r="YE10" t="str">
            <v>ENGG:Engineering Degree</v>
          </cell>
          <cell r="YG10" t="str">
            <v>House wife</v>
          </cell>
          <cell r="YH10" t="str">
            <v>BAMS</v>
          </cell>
          <cell r="YI10" t="str">
            <v>30-50 Lakh</v>
          </cell>
          <cell r="YL10" t="str">
            <v>04</v>
          </cell>
        </row>
        <row r="11">
          <cell r="XT11" t="str">
            <v>Islam</v>
          </cell>
          <cell r="XU11" t="str">
            <v>EMP</v>
          </cell>
          <cell r="YC11" t="str">
            <v>Marwadi</v>
          </cell>
          <cell r="YD11" t="str">
            <v xml:space="preserve">Mental  Illness </v>
          </cell>
          <cell r="YE11" t="str">
            <v>MEDICAL: Medical Degree</v>
          </cell>
          <cell r="YG11" t="str">
            <v>Advocate</v>
          </cell>
          <cell r="YH11" t="str">
            <v>BE</v>
          </cell>
          <cell r="YI11" t="str">
            <v>Above 50</v>
          </cell>
          <cell r="YL11" t="str">
            <v>05</v>
          </cell>
        </row>
        <row r="12">
          <cell r="XT12" t="str">
            <v>Musalman</v>
          </cell>
          <cell r="XU12" t="str">
            <v>ORG</v>
          </cell>
          <cell r="YC12" t="str">
            <v>Kokani</v>
          </cell>
          <cell r="YD12" t="str">
            <v>Specific Learning Disability</v>
          </cell>
          <cell r="YE12" t="str">
            <v>HSC: Higher Secondary Certificate</v>
          </cell>
          <cell r="YG12" t="str">
            <v>Army</v>
          </cell>
          <cell r="YH12" t="str">
            <v>BSC</v>
          </cell>
          <cell r="YL12" t="str">
            <v>06</v>
          </cell>
        </row>
        <row r="13">
          <cell r="XT13" t="str">
            <v>Hinduism</v>
          </cell>
          <cell r="XU13" t="str">
            <v>GOVT</v>
          </cell>
          <cell r="YC13" t="str">
            <v>Konkani</v>
          </cell>
          <cell r="YD13" t="str">
            <v>Cerebral Palsy</v>
          </cell>
          <cell r="YG13" t="str">
            <v>C.R.P.F</v>
          </cell>
          <cell r="YH13" t="str">
            <v>MSC</v>
          </cell>
          <cell r="YL13" t="str">
            <v>07</v>
          </cell>
        </row>
        <row r="14">
          <cell r="XT14" t="str">
            <v>Jainism</v>
          </cell>
          <cell r="XU14" t="str">
            <v>SBC</v>
          </cell>
          <cell r="YC14" t="str">
            <v>Khasi</v>
          </cell>
          <cell r="YD14" t="str">
            <v>Autism Spectrum Disorder</v>
          </cell>
          <cell r="YG14" t="str">
            <v>Doctor</v>
          </cell>
          <cell r="YH14" t="str">
            <v>BA</v>
          </cell>
        </row>
        <row r="15">
          <cell r="XT15" t="str">
            <v>Sindhi</v>
          </cell>
          <cell r="XU15" t="str">
            <v>Foreign National</v>
          </cell>
          <cell r="YC15" t="str">
            <v>Pnar</v>
          </cell>
          <cell r="YD15" t="str">
            <v>Multiple Disabilities including Deaf Blindness</v>
          </cell>
          <cell r="YG15" t="str">
            <v>Driver</v>
          </cell>
          <cell r="YH15" t="str">
            <v>MA</v>
          </cell>
        </row>
        <row r="16">
          <cell r="XU16" t="str">
            <v>Other</v>
          </cell>
          <cell r="YC16" t="str">
            <v>Rajasthani</v>
          </cell>
          <cell r="YD16" t="str">
            <v>Visual Impairment (Low-vision)</v>
          </cell>
          <cell r="YG16" t="str">
            <v>KSRTC</v>
          </cell>
          <cell r="YH16" t="str">
            <v>BCOM</v>
          </cell>
        </row>
        <row r="17">
          <cell r="XU17" t="str">
            <v>Category 1</v>
          </cell>
          <cell r="YC17" t="str">
            <v>Others</v>
          </cell>
          <cell r="YD17" t="str">
            <v>Loco motor impairment</v>
          </cell>
          <cell r="YG17" t="str">
            <v>Lecturer</v>
          </cell>
          <cell r="YH17" t="str">
            <v>MCOM</v>
          </cell>
        </row>
        <row r="22">
          <cell r="XU22" t="str">
            <v>Category 2A</v>
          </cell>
          <cell r="YC22" t="str">
            <v>Odiya</v>
          </cell>
          <cell r="YD22" t="str">
            <v>Dwarfism</v>
          </cell>
          <cell r="YG22" t="str">
            <v>Teacher</v>
          </cell>
          <cell r="YH22" t="str">
            <v>MCA</v>
          </cell>
        </row>
        <row r="23">
          <cell r="XU23" t="str">
            <v>Category 2B</v>
          </cell>
          <cell r="YD23" t="str">
            <v>Muscular Dystrophy</v>
          </cell>
          <cell r="YG23" t="str">
            <v>Contractor</v>
          </cell>
          <cell r="YH23" t="str">
            <v>MBA</v>
          </cell>
        </row>
        <row r="24">
          <cell r="XU24" t="str">
            <v>Category 3A</v>
          </cell>
          <cell r="YD24" t="str">
            <v>Multiple Sclerosis</v>
          </cell>
          <cell r="YG24" t="str">
            <v>Practice</v>
          </cell>
          <cell r="YH24" t="str">
            <v>PUC</v>
          </cell>
        </row>
        <row r="25">
          <cell r="XU25" t="str">
            <v>Category 3B</v>
          </cell>
          <cell r="YD25" t="str">
            <v>Hemophilia</v>
          </cell>
          <cell r="YG25" t="str">
            <v>Goldsmith</v>
          </cell>
          <cell r="YH25" t="str">
            <v>BHMS</v>
          </cell>
        </row>
        <row r="26">
          <cell r="XU26" t="str">
            <v>VJA</v>
          </cell>
          <cell r="YD26" t="str">
            <v>Parkinson`s Disease</v>
          </cell>
          <cell r="YG26" t="str">
            <v>Professor</v>
          </cell>
          <cell r="YH26" t="str">
            <v>LLB</v>
          </cell>
        </row>
        <row r="27">
          <cell r="XU27" t="str">
            <v>NT B</v>
          </cell>
          <cell r="YD27" t="str">
            <v>Acid Attack Victim</v>
          </cell>
          <cell r="YG27" t="str">
            <v>Asst. Professor</v>
          </cell>
          <cell r="YH27" t="str">
            <v>12TH</v>
          </cell>
        </row>
        <row r="28">
          <cell r="XU28" t="str">
            <v>NT C</v>
          </cell>
          <cell r="YD28" t="str">
            <v>Leprosy Cured Persons</v>
          </cell>
          <cell r="YG28" t="str">
            <v>Other</v>
          </cell>
          <cell r="YH28" t="str">
            <v>10TH</v>
          </cell>
        </row>
        <row r="29">
          <cell r="XU29" t="str">
            <v>GM</v>
          </cell>
          <cell r="YD29" t="str">
            <v>Intellectual Disability</v>
          </cell>
          <cell r="YH29" t="str">
            <v>9TH</v>
          </cell>
        </row>
        <row r="30">
          <cell r="XU30" t="str">
            <v>CAT_I</v>
          </cell>
          <cell r="YD30" t="str">
            <v>Sickle Cell Disease</v>
          </cell>
          <cell r="YH30" t="str">
            <v>8TH</v>
          </cell>
        </row>
        <row r="31">
          <cell r="XU31" t="str">
            <v>NT D</v>
          </cell>
          <cell r="YD31" t="str">
            <v>Chronic Neurological Conditios</v>
          </cell>
          <cell r="YH31" t="str">
            <v>7TH</v>
          </cell>
        </row>
        <row r="33">
          <cell r="XU33" t="str">
            <v>S E B C</v>
          </cell>
          <cell r="YD33" t="str">
            <v>Thalassemia</v>
          </cell>
          <cell r="YH33" t="str">
            <v>6TH</v>
          </cell>
        </row>
        <row r="34">
          <cell r="YH34" t="str">
            <v>5TH</v>
          </cell>
        </row>
        <row r="35">
          <cell r="YH35" t="str">
            <v>4TH</v>
          </cell>
        </row>
        <row r="36">
          <cell r="YH36" t="str">
            <v>3TH</v>
          </cell>
        </row>
        <row r="37">
          <cell r="YH37" t="str">
            <v>2TH</v>
          </cell>
        </row>
        <row r="38">
          <cell r="YH38" t="str">
            <v>1TH</v>
          </cell>
        </row>
        <row r="39">
          <cell r="YH39" t="str">
            <v>NA</v>
          </cell>
        </row>
        <row r="40">
          <cell r="YH40" t="str">
            <v>Other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6E4C8-DDA6-4171-9F7A-7DD5CD6A579F}">
  <dimension ref="A1:XEV14"/>
  <sheetViews>
    <sheetView tabSelected="1" workbookViewId="0">
      <selection activeCell="D6" sqref="D6"/>
    </sheetView>
  </sheetViews>
  <sheetFormatPr defaultColWidth="15.5546875" defaultRowHeight="14.4" x14ac:dyDescent="0.3"/>
  <cols>
    <col min="1" max="1" width="6.21875" style="9" bestFit="1" customWidth="1"/>
    <col min="2" max="2" width="40" style="9" bestFit="1" customWidth="1"/>
    <col min="3" max="3" width="13.88671875" style="9" bestFit="1" customWidth="1"/>
    <col min="4" max="4" width="10.6640625" style="9" bestFit="1" customWidth="1"/>
    <col min="5" max="6" width="19.5546875" style="9" bestFit="1" customWidth="1"/>
    <col min="7" max="7" width="13.6640625" style="9" bestFit="1" customWidth="1"/>
    <col min="8" max="8" width="10.6640625" style="9" bestFit="1" customWidth="1"/>
    <col min="9" max="9" width="10.6640625" style="9" customWidth="1"/>
    <col min="10" max="10" width="11.6640625" style="9" bestFit="1" customWidth="1"/>
    <col min="11" max="11" width="7.44140625" style="9" bestFit="1" customWidth="1"/>
    <col min="12" max="12" width="8.6640625" style="9" bestFit="1" customWidth="1"/>
    <col min="13" max="13" width="17.44140625" style="9" bestFit="1" customWidth="1"/>
    <col min="14" max="14" width="9.6640625" style="9" bestFit="1" customWidth="1"/>
    <col min="15" max="15" width="20.33203125" style="9" bestFit="1" customWidth="1"/>
    <col min="16" max="16" width="20.5546875" style="9" bestFit="1" customWidth="1"/>
    <col min="17" max="17" width="22.109375" style="9" bestFit="1" customWidth="1"/>
    <col min="18" max="18" width="20.77734375" style="9" bestFit="1" customWidth="1"/>
    <col min="19" max="19" width="17.6640625" style="9" bestFit="1" customWidth="1"/>
    <col min="20" max="20" width="18" style="9" bestFit="1" customWidth="1"/>
    <col min="21" max="21" width="12.88671875" style="9" bestFit="1" customWidth="1"/>
    <col min="22" max="22" width="18.33203125" style="9" bestFit="1" customWidth="1"/>
    <col min="23" max="23" width="17.33203125" style="9" bestFit="1" customWidth="1"/>
    <col min="24" max="24" width="25" style="9" bestFit="1" customWidth="1"/>
    <col min="25" max="25" width="22.88671875" style="9" bestFit="1" customWidth="1"/>
    <col min="26" max="26" width="22.109375" style="9" bestFit="1" customWidth="1"/>
    <col min="27" max="27" width="19.21875" style="9" bestFit="1" customWidth="1"/>
    <col min="28" max="28" width="22.109375" style="9" bestFit="1" customWidth="1"/>
    <col min="29" max="29" width="18.88671875" style="9" bestFit="1" customWidth="1"/>
    <col min="30" max="30" width="19.21875" style="9" bestFit="1" customWidth="1"/>
    <col min="31" max="31" width="14.21875" style="9" bestFit="1" customWidth="1"/>
    <col min="32" max="32" width="19.5546875" style="9" bestFit="1" customWidth="1"/>
    <col min="33" max="33" width="18.5546875" style="9" bestFit="1" customWidth="1"/>
    <col min="34" max="34" width="26.33203125" style="9" bestFit="1" customWidth="1"/>
    <col min="35" max="35" width="24.109375" style="9" bestFit="1" customWidth="1"/>
    <col min="36" max="36" width="23.33203125" style="9" bestFit="1" customWidth="1"/>
    <col min="37" max="37" width="12.109375" style="9" bestFit="1" customWidth="1"/>
    <col min="38" max="38" width="11.21875" style="9" bestFit="1" customWidth="1"/>
    <col min="39" max="39" width="14.6640625" style="9" bestFit="1" customWidth="1"/>
    <col min="40" max="40" width="21.77734375" style="9" bestFit="1" customWidth="1"/>
    <col min="41" max="41" width="14.6640625" style="9" bestFit="1" customWidth="1"/>
    <col min="42" max="42" width="12.6640625" style="9" bestFit="1" customWidth="1"/>
    <col min="43" max="43" width="11.109375" style="9" bestFit="1" customWidth="1"/>
    <col min="44" max="45" width="15.109375" style="9" bestFit="1" customWidth="1"/>
    <col min="46" max="46" width="13.109375" style="9" bestFit="1" customWidth="1"/>
    <col min="47" max="47" width="11.5546875" style="9" bestFit="1" customWidth="1"/>
    <col min="48" max="48" width="9.33203125" style="9" bestFit="1" customWidth="1"/>
    <col min="49" max="49" width="9.44140625" style="9" bestFit="1" customWidth="1"/>
    <col min="50" max="50" width="14.5546875" style="9" bestFit="1" customWidth="1"/>
    <col min="51" max="51" width="18.77734375" style="9" bestFit="1" customWidth="1"/>
    <col min="52" max="52" width="20.77734375" style="9" bestFit="1" customWidth="1"/>
    <col min="53" max="53" width="19.109375" style="9" bestFit="1" customWidth="1"/>
    <col min="54" max="54" width="22.6640625" style="9" bestFit="1" customWidth="1"/>
    <col min="55" max="55" width="24.77734375" style="9" bestFit="1" customWidth="1"/>
    <col min="56" max="56" width="21.6640625" style="9" bestFit="1" customWidth="1"/>
    <col min="57" max="57" width="22.6640625" style="9" bestFit="1" customWidth="1"/>
    <col min="58" max="58" width="24.77734375" style="9" bestFit="1" customWidth="1"/>
    <col min="59" max="59" width="21.6640625" style="9" bestFit="1" customWidth="1"/>
    <col min="60" max="60" width="9.33203125" style="9" bestFit="1" customWidth="1"/>
    <col min="61" max="61" width="18.21875" style="9" bestFit="1" customWidth="1"/>
    <col min="62" max="62" width="18.77734375" style="9" bestFit="1" customWidth="1"/>
    <col min="63" max="63" width="18.21875" style="9" bestFit="1" customWidth="1"/>
    <col min="64" max="64" width="13.5546875" style="9" bestFit="1" customWidth="1"/>
    <col min="65" max="65" width="6.6640625" style="9" bestFit="1" customWidth="1"/>
    <col min="66" max="66" width="14.21875" style="9" bestFit="1" customWidth="1"/>
    <col min="67" max="67" width="19.5546875" style="9" bestFit="1" customWidth="1"/>
    <col min="68" max="68" width="15.88671875" style="9" bestFit="1" customWidth="1"/>
    <col min="69" max="69" width="17.5546875" style="9" bestFit="1" customWidth="1"/>
    <col min="70" max="70" width="18.21875" style="9" bestFit="1" customWidth="1"/>
    <col min="71" max="71" width="13.77734375" style="9" bestFit="1" customWidth="1"/>
    <col min="72" max="72" width="12.44140625" style="9" bestFit="1" customWidth="1"/>
    <col min="73" max="73" width="30.33203125" style="9" bestFit="1" customWidth="1"/>
    <col min="74" max="74" width="12.44140625" style="9" bestFit="1" customWidth="1"/>
    <col min="75" max="75" width="14.88671875" style="9" bestFit="1" customWidth="1"/>
    <col min="76" max="76" width="6.88671875" style="9" bestFit="1" customWidth="1"/>
    <col min="77" max="77" width="7.21875" style="9" bestFit="1" customWidth="1"/>
    <col min="78" max="78" width="13.109375" style="9" bestFit="1" customWidth="1"/>
    <col min="79" max="79" width="12.33203125" style="9" bestFit="1" customWidth="1"/>
    <col min="80" max="80" width="12.109375" style="9" bestFit="1" customWidth="1"/>
    <col min="81" max="639" width="15.5546875" style="9"/>
    <col min="640" max="640" width="12.33203125" style="9" bestFit="1" customWidth="1"/>
    <col min="641" max="641" width="15.5546875" style="9"/>
    <col min="642" max="642" width="21.33203125" style="9" bestFit="1" customWidth="1"/>
    <col min="643" max="643" width="6.88671875" style="9" bestFit="1" customWidth="1"/>
    <col min="644" max="644" width="4.6640625" style="9" bestFit="1" customWidth="1"/>
    <col min="645" max="645" width="11.21875" style="9" bestFit="1" customWidth="1"/>
    <col min="646" max="646" width="46.44140625" style="9" bestFit="1" customWidth="1"/>
    <col min="647" max="647" width="56.5546875" style="9" bestFit="1" customWidth="1"/>
    <col min="648" max="648" width="7" style="9" bestFit="1" customWidth="1"/>
    <col min="649" max="649" width="12.21875" style="9" bestFit="1" customWidth="1"/>
    <col min="650" max="650" width="7.44140625" style="9" bestFit="1" customWidth="1"/>
    <col min="651" max="651" width="10.88671875" style="9" bestFit="1" customWidth="1"/>
    <col min="652" max="653" width="15.5546875" style="9"/>
    <col min="654" max="654" width="3.5546875" style="9" bestFit="1" customWidth="1"/>
    <col min="655" max="655" width="4.21875" style="9" bestFit="1" customWidth="1"/>
    <col min="656" max="16384" width="15.5546875" style="9"/>
  </cols>
  <sheetData>
    <row r="1" spans="1:16376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5" t="s">
        <v>15</v>
      </c>
      <c r="Q1" s="2" t="s">
        <v>16</v>
      </c>
      <c r="R1" s="6" t="s">
        <v>17</v>
      </c>
      <c r="S1" s="6" t="s">
        <v>18</v>
      </c>
      <c r="T1" s="2" t="s">
        <v>19</v>
      </c>
      <c r="U1" s="6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71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 t="s">
        <v>79</v>
      </c>
      <c r="XQ1" s="7"/>
      <c r="XR1" s="7" t="s">
        <v>80</v>
      </c>
      <c r="XS1" s="7" t="s">
        <v>81</v>
      </c>
      <c r="XT1" s="7" t="s">
        <v>82</v>
      </c>
      <c r="XU1" s="7" t="s">
        <v>83</v>
      </c>
      <c r="XV1" s="7" t="s">
        <v>84</v>
      </c>
      <c r="XW1" s="7" t="s">
        <v>85</v>
      </c>
      <c r="XX1" s="7" t="s">
        <v>86</v>
      </c>
      <c r="XY1" s="7" t="s">
        <v>87</v>
      </c>
      <c r="XZ1" s="7" t="s">
        <v>88</v>
      </c>
      <c r="YA1" s="7" t="s">
        <v>89</v>
      </c>
      <c r="YB1" s="7"/>
      <c r="YC1" s="7"/>
      <c r="YD1" s="7" t="s">
        <v>90</v>
      </c>
      <c r="YE1" s="7" t="s">
        <v>91</v>
      </c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</row>
    <row r="2" spans="1:16376" ht="15.6" x14ac:dyDescent="0.3">
      <c r="A2" s="10">
        <v>1</v>
      </c>
      <c r="B2" s="11" t="s">
        <v>92</v>
      </c>
      <c r="C2" s="12"/>
      <c r="D2" s="12"/>
      <c r="E2" s="13" t="s">
        <v>93</v>
      </c>
      <c r="G2" s="12"/>
      <c r="H2" t="s">
        <v>94</v>
      </c>
      <c r="I2"/>
      <c r="J2" s="14">
        <v>44313</v>
      </c>
      <c r="K2" s="15" t="s">
        <v>95</v>
      </c>
      <c r="L2" s="10" t="s">
        <v>96</v>
      </c>
      <c r="M2" s="12"/>
      <c r="N2" s="12"/>
      <c r="O2" s="12"/>
      <c r="P2" s="16">
        <v>9738708068</v>
      </c>
      <c r="Q2" s="11" t="s">
        <v>97</v>
      </c>
      <c r="R2" s="12"/>
      <c r="S2" s="12"/>
      <c r="T2" s="12"/>
      <c r="U2" s="12"/>
      <c r="V2" s="12"/>
      <c r="W2" s="12"/>
      <c r="X2" s="12"/>
      <c r="Y2" s="12"/>
      <c r="Z2" s="12"/>
      <c r="AA2" s="10" t="s">
        <v>98</v>
      </c>
      <c r="AB2" s="12"/>
      <c r="AC2" s="12"/>
      <c r="AD2" s="12"/>
      <c r="AE2" s="12"/>
      <c r="AF2" s="12"/>
      <c r="AG2" s="12"/>
      <c r="AH2" s="12"/>
      <c r="AI2" s="12"/>
      <c r="AJ2" s="12"/>
      <c r="AK2" s="17">
        <v>249780255</v>
      </c>
      <c r="AL2" s="12"/>
      <c r="AM2" s="12" t="s">
        <v>79</v>
      </c>
      <c r="AN2" s="12"/>
      <c r="AO2" s="12"/>
      <c r="AP2" s="12"/>
      <c r="AQ2" s="12" t="s">
        <v>81</v>
      </c>
      <c r="AR2" s="11" t="s">
        <v>99</v>
      </c>
      <c r="AS2" s="12"/>
      <c r="AT2" s="12"/>
      <c r="AU2" s="12"/>
      <c r="AV2" s="12" t="s">
        <v>100</v>
      </c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 t="s">
        <v>101</v>
      </c>
      <c r="BR2" s="12" t="s">
        <v>91</v>
      </c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 t="s">
        <v>102</v>
      </c>
      <c r="XU2" s="8" t="s">
        <v>103</v>
      </c>
      <c r="XV2" s="8" t="s">
        <v>104</v>
      </c>
      <c r="XW2" s="8" t="s">
        <v>105</v>
      </c>
      <c r="XX2" s="8" t="s">
        <v>106</v>
      </c>
      <c r="XY2" s="8" t="s">
        <v>107</v>
      </c>
      <c r="XZ2" s="8" t="s">
        <v>108</v>
      </c>
      <c r="YA2" s="8" t="s">
        <v>109</v>
      </c>
      <c r="YB2" s="8"/>
      <c r="YC2" s="8"/>
      <c r="YD2" s="8" t="s">
        <v>110</v>
      </c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</row>
    <row r="3" spans="1:16376" ht="15.6" x14ac:dyDescent="0.3">
      <c r="A3" s="10">
        <v>2</v>
      </c>
      <c r="B3" s="18" t="s">
        <v>111</v>
      </c>
      <c r="C3" s="12"/>
      <c r="D3" s="12"/>
      <c r="E3" s="13" t="s">
        <v>112</v>
      </c>
      <c r="G3" s="12"/>
      <c r="H3" t="s">
        <v>94</v>
      </c>
      <c r="I3"/>
      <c r="J3" s="14">
        <v>44316</v>
      </c>
      <c r="K3" s="15" t="s">
        <v>113</v>
      </c>
      <c r="L3" s="10" t="s">
        <v>96</v>
      </c>
      <c r="M3" s="12"/>
      <c r="N3" s="12"/>
      <c r="O3" s="12"/>
      <c r="P3" s="19">
        <v>7619257165</v>
      </c>
      <c r="Q3" s="18" t="s">
        <v>114</v>
      </c>
      <c r="R3" s="12"/>
      <c r="S3" s="12"/>
      <c r="T3" s="12"/>
      <c r="U3" s="12"/>
      <c r="V3" s="12"/>
      <c r="W3" s="12"/>
      <c r="X3" s="12"/>
      <c r="Y3" s="12"/>
      <c r="Z3" s="12"/>
      <c r="AA3" s="10" t="s">
        <v>115</v>
      </c>
      <c r="AB3" s="12"/>
      <c r="AC3" s="12"/>
      <c r="AD3" s="12"/>
      <c r="AE3" s="12"/>
      <c r="AF3" s="12"/>
      <c r="AG3" s="12"/>
      <c r="AH3" s="12"/>
      <c r="AI3" s="12"/>
      <c r="AJ3" s="12"/>
      <c r="AK3" s="17">
        <v>250061734</v>
      </c>
      <c r="AL3" s="12"/>
      <c r="AM3" s="12" t="s">
        <v>79</v>
      </c>
      <c r="AN3" s="12"/>
      <c r="AO3" s="12"/>
      <c r="AP3" s="12"/>
      <c r="AQ3" s="12" t="s">
        <v>81</v>
      </c>
      <c r="AR3" s="18" t="s">
        <v>116</v>
      </c>
      <c r="AS3" s="12"/>
      <c r="AT3" s="12"/>
      <c r="AU3" s="12"/>
      <c r="AV3" s="12" t="s">
        <v>100</v>
      </c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 t="s">
        <v>101</v>
      </c>
      <c r="BR3" s="12" t="s">
        <v>91</v>
      </c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 t="s">
        <v>117</v>
      </c>
      <c r="XU3" s="8" t="s">
        <v>118</v>
      </c>
      <c r="XV3" s="8" t="s">
        <v>119</v>
      </c>
      <c r="XW3" s="8" t="s">
        <v>120</v>
      </c>
      <c r="XX3" s="8"/>
      <c r="XY3" s="8" t="s">
        <v>121</v>
      </c>
      <c r="XZ3" s="8" t="s">
        <v>122</v>
      </c>
      <c r="YA3" s="8" t="s">
        <v>123</v>
      </c>
      <c r="YB3" s="8"/>
      <c r="YC3" s="8"/>
      <c r="YD3" s="8" t="s">
        <v>124</v>
      </c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</row>
    <row r="4" spans="1:16376" ht="15.6" x14ac:dyDescent="0.3">
      <c r="A4" s="10">
        <v>3</v>
      </c>
      <c r="B4" s="11" t="s">
        <v>125</v>
      </c>
      <c r="C4" s="12"/>
      <c r="D4" s="12"/>
      <c r="E4" s="13" t="s">
        <v>126</v>
      </c>
      <c r="G4" s="12"/>
      <c r="H4" t="s">
        <v>94</v>
      </c>
      <c r="I4"/>
      <c r="J4" s="14">
        <v>44326</v>
      </c>
      <c r="K4" s="15" t="s">
        <v>95</v>
      </c>
      <c r="L4" s="10" t="s">
        <v>96</v>
      </c>
      <c r="M4" s="12"/>
      <c r="N4" s="12"/>
      <c r="O4" s="12"/>
      <c r="P4" s="20">
        <v>9164029354</v>
      </c>
      <c r="Q4" s="11" t="s">
        <v>127</v>
      </c>
      <c r="R4" s="12"/>
      <c r="S4" s="12"/>
      <c r="T4" s="12"/>
      <c r="U4" s="12"/>
      <c r="V4" s="12"/>
      <c r="W4" s="12"/>
      <c r="X4" s="12"/>
      <c r="Y4" s="12"/>
      <c r="Z4" s="12"/>
      <c r="AA4" s="10" t="s">
        <v>128</v>
      </c>
      <c r="AB4" s="12"/>
      <c r="AC4" s="12"/>
      <c r="AD4" s="12"/>
      <c r="AE4" s="12"/>
      <c r="AF4" s="12"/>
      <c r="AG4" s="12"/>
      <c r="AH4" s="12"/>
      <c r="AI4" s="12"/>
      <c r="AJ4" s="12"/>
      <c r="AK4" s="17">
        <v>255067717</v>
      </c>
      <c r="AL4" s="12"/>
      <c r="AM4" s="12" t="s">
        <v>79</v>
      </c>
      <c r="AN4" s="12"/>
      <c r="AO4" s="12"/>
      <c r="AP4" s="12"/>
      <c r="AQ4" s="12" t="s">
        <v>81</v>
      </c>
      <c r="AR4" s="11" t="s">
        <v>129</v>
      </c>
      <c r="AS4" s="12"/>
      <c r="AT4" s="12"/>
      <c r="AU4" s="12"/>
      <c r="AV4" s="12" t="s">
        <v>100</v>
      </c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 t="s">
        <v>101</v>
      </c>
      <c r="BR4" s="12" t="s">
        <v>91</v>
      </c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 t="s">
        <v>130</v>
      </c>
      <c r="XV4" s="8" t="s">
        <v>131</v>
      </c>
      <c r="XW4" s="8" t="s">
        <v>132</v>
      </c>
      <c r="XX4" s="8"/>
      <c r="XY4" s="8" t="s">
        <v>133</v>
      </c>
      <c r="XZ4" s="8" t="s">
        <v>134</v>
      </c>
      <c r="YA4" s="8" t="s">
        <v>135</v>
      </c>
      <c r="YB4" s="8"/>
      <c r="YC4" s="8"/>
      <c r="YD4" s="8" t="s">
        <v>136</v>
      </c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</row>
    <row r="5" spans="1:16376" ht="15.6" x14ac:dyDescent="0.3">
      <c r="A5" s="10">
        <v>4</v>
      </c>
      <c r="B5" s="18" t="s">
        <v>137</v>
      </c>
      <c r="C5" s="12"/>
      <c r="D5" s="12"/>
      <c r="E5" s="13" t="s">
        <v>138</v>
      </c>
      <c r="G5" s="12"/>
      <c r="H5" t="s">
        <v>94</v>
      </c>
      <c r="I5"/>
      <c r="J5" s="14">
        <v>44306</v>
      </c>
      <c r="K5" s="15" t="s">
        <v>113</v>
      </c>
      <c r="L5" s="10" t="s">
        <v>96</v>
      </c>
      <c r="M5" s="12"/>
      <c r="N5" s="12"/>
      <c r="O5" s="12"/>
      <c r="P5" s="19">
        <v>6366285695</v>
      </c>
      <c r="Q5" s="18" t="s">
        <v>139</v>
      </c>
      <c r="R5" s="12"/>
      <c r="S5" s="12"/>
      <c r="T5" s="12"/>
      <c r="U5" s="12"/>
      <c r="V5" s="12"/>
      <c r="W5" s="12"/>
      <c r="X5" s="12"/>
      <c r="Y5" s="12"/>
      <c r="Z5" s="12"/>
      <c r="AA5" s="10" t="s">
        <v>140</v>
      </c>
      <c r="AB5" s="12"/>
      <c r="AC5" s="12"/>
      <c r="AD5" s="12"/>
      <c r="AE5" s="12"/>
      <c r="AF5" s="12"/>
      <c r="AG5" s="12"/>
      <c r="AH5" s="12"/>
      <c r="AI5" s="12"/>
      <c r="AJ5" s="12"/>
      <c r="AK5" s="17">
        <v>250045047</v>
      </c>
      <c r="AL5" s="12"/>
      <c r="AM5" s="12" t="s">
        <v>79</v>
      </c>
      <c r="AN5" s="12"/>
      <c r="AO5" s="12"/>
      <c r="AP5" s="12"/>
      <c r="AQ5" s="12" t="s">
        <v>81</v>
      </c>
      <c r="AR5" s="18" t="s">
        <v>141</v>
      </c>
      <c r="AS5" s="12"/>
      <c r="AT5" s="12"/>
      <c r="AU5" s="12"/>
      <c r="AV5" s="12" t="s">
        <v>100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 t="s">
        <v>101</v>
      </c>
      <c r="BR5" s="12" t="s">
        <v>91</v>
      </c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 t="s">
        <v>142</v>
      </c>
      <c r="XV5" s="8" t="s">
        <v>143</v>
      </c>
      <c r="XW5" s="8" t="s">
        <v>144</v>
      </c>
      <c r="XX5" s="8"/>
      <c r="XY5" s="8" t="s">
        <v>145</v>
      </c>
      <c r="XZ5" s="8" t="s">
        <v>146</v>
      </c>
      <c r="YA5" s="8"/>
      <c r="YB5" s="8"/>
      <c r="YC5" s="8"/>
      <c r="YD5" s="8" t="s">
        <v>147</v>
      </c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</row>
    <row r="6" spans="1:16376" ht="15.6" x14ac:dyDescent="0.3">
      <c r="A6" s="10">
        <v>5</v>
      </c>
      <c r="B6" s="11" t="s">
        <v>148</v>
      </c>
      <c r="C6" s="12"/>
      <c r="D6" s="12"/>
      <c r="E6" s="13" t="s">
        <v>149</v>
      </c>
      <c r="G6" s="12"/>
      <c r="H6" t="s">
        <v>94</v>
      </c>
      <c r="I6"/>
      <c r="J6" s="14">
        <v>44369</v>
      </c>
      <c r="K6" s="15" t="s">
        <v>95</v>
      </c>
      <c r="L6" s="10" t="s">
        <v>96</v>
      </c>
      <c r="M6" s="12"/>
      <c r="N6" s="12"/>
      <c r="O6" s="12"/>
      <c r="P6" s="16">
        <v>9620771895</v>
      </c>
      <c r="Q6" s="11" t="s">
        <v>150</v>
      </c>
      <c r="R6" s="12"/>
      <c r="S6" s="12"/>
      <c r="T6" s="12"/>
      <c r="U6" s="12"/>
      <c r="V6" s="12"/>
      <c r="W6" s="12"/>
      <c r="X6" s="12"/>
      <c r="Y6" s="12"/>
      <c r="Z6" s="12"/>
      <c r="AA6" s="10" t="s">
        <v>151</v>
      </c>
      <c r="AB6" s="12"/>
      <c r="AC6" s="12"/>
      <c r="AD6" s="12"/>
      <c r="AE6" s="12"/>
      <c r="AF6" s="12"/>
      <c r="AG6" s="12"/>
      <c r="AH6" s="12"/>
      <c r="AI6" s="12"/>
      <c r="AJ6" s="12"/>
      <c r="AK6" s="17">
        <v>249770805</v>
      </c>
      <c r="AL6" s="12"/>
      <c r="AM6" s="12" t="s">
        <v>79</v>
      </c>
      <c r="AN6" s="12"/>
      <c r="AO6" s="12"/>
      <c r="AP6" s="12"/>
      <c r="AQ6" s="12" t="s">
        <v>81</v>
      </c>
      <c r="AR6" s="11" t="s">
        <v>152</v>
      </c>
      <c r="AS6" s="12"/>
      <c r="AT6" s="12"/>
      <c r="AU6" s="12"/>
      <c r="AV6" s="12" t="s">
        <v>100</v>
      </c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 t="s">
        <v>101</v>
      </c>
      <c r="BR6" s="12" t="s">
        <v>91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 t="s">
        <v>153</v>
      </c>
      <c r="XV6" s="8" t="s">
        <v>154</v>
      </c>
      <c r="XW6" s="8"/>
      <c r="XX6" s="8"/>
      <c r="XY6" s="8" t="s">
        <v>155</v>
      </c>
      <c r="XZ6" s="8" t="s">
        <v>156</v>
      </c>
      <c r="YA6" s="8"/>
      <c r="YB6" s="8"/>
      <c r="YC6" s="8"/>
      <c r="YD6" s="8" t="s">
        <v>157</v>
      </c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</row>
    <row r="7" spans="1:16376" ht="15.6" x14ac:dyDescent="0.3">
      <c r="A7" s="10">
        <v>6</v>
      </c>
      <c r="B7" s="18" t="s">
        <v>158</v>
      </c>
      <c r="C7" s="12"/>
      <c r="D7" s="12"/>
      <c r="E7" s="13" t="s">
        <v>159</v>
      </c>
      <c r="G7" s="12"/>
      <c r="H7" t="s">
        <v>94</v>
      </c>
      <c r="I7"/>
      <c r="J7" s="14">
        <v>44229</v>
      </c>
      <c r="K7" s="15" t="s">
        <v>95</v>
      </c>
      <c r="L7" s="10" t="s">
        <v>96</v>
      </c>
      <c r="M7" s="12"/>
      <c r="N7" s="12"/>
      <c r="O7" s="12"/>
      <c r="P7" s="19">
        <v>8884088880</v>
      </c>
      <c r="Q7" s="18" t="s">
        <v>160</v>
      </c>
      <c r="R7" s="12"/>
      <c r="S7" s="12"/>
      <c r="T7" s="12"/>
      <c r="U7" s="12"/>
      <c r="V7" s="12"/>
      <c r="W7" s="12"/>
      <c r="X7" s="12"/>
      <c r="Y7" s="12"/>
      <c r="Z7" s="12"/>
      <c r="AA7" s="10" t="s">
        <v>161</v>
      </c>
      <c r="AB7" s="12"/>
      <c r="AC7" s="12"/>
      <c r="AD7" s="12"/>
      <c r="AE7" s="12"/>
      <c r="AF7" s="12"/>
      <c r="AG7" s="12"/>
      <c r="AH7" s="12"/>
      <c r="AI7" s="12"/>
      <c r="AJ7" s="12"/>
      <c r="AK7" s="17">
        <v>250641325</v>
      </c>
      <c r="AL7" s="12"/>
      <c r="AM7" s="12" t="s">
        <v>79</v>
      </c>
      <c r="AN7" s="12"/>
      <c r="AO7" s="12"/>
      <c r="AP7" s="12"/>
      <c r="AQ7" s="12" t="s">
        <v>81</v>
      </c>
      <c r="AR7" s="18" t="s">
        <v>152</v>
      </c>
      <c r="AS7" s="12"/>
      <c r="AT7" s="12"/>
      <c r="AU7" s="12"/>
      <c r="AV7" s="12" t="s">
        <v>100</v>
      </c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 t="s">
        <v>101</v>
      </c>
      <c r="BR7" s="12" t="s">
        <v>91</v>
      </c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 t="s">
        <v>162</v>
      </c>
      <c r="XV7" s="8" t="s">
        <v>163</v>
      </c>
      <c r="XW7" s="8"/>
      <c r="XX7" s="8"/>
      <c r="XY7" s="8" t="s">
        <v>164</v>
      </c>
      <c r="XZ7" s="8" t="s">
        <v>165</v>
      </c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</row>
    <row r="8" spans="1:16376" ht="15.6" x14ac:dyDescent="0.3">
      <c r="A8" s="10">
        <v>7</v>
      </c>
      <c r="B8" s="11" t="s">
        <v>166</v>
      </c>
      <c r="C8" s="12"/>
      <c r="D8" s="12"/>
      <c r="E8" s="13" t="s">
        <v>167</v>
      </c>
      <c r="G8" s="12"/>
      <c r="H8" t="s">
        <v>94</v>
      </c>
      <c r="I8"/>
      <c r="J8" s="14">
        <v>44208</v>
      </c>
      <c r="K8" s="15" t="s">
        <v>95</v>
      </c>
      <c r="L8" s="10" t="s">
        <v>96</v>
      </c>
      <c r="M8" s="12"/>
      <c r="N8" s="12"/>
      <c r="O8" s="12"/>
      <c r="P8" s="20">
        <v>6361518982</v>
      </c>
      <c r="Q8" s="11" t="s">
        <v>168</v>
      </c>
      <c r="R8" s="12"/>
      <c r="S8" s="12"/>
      <c r="T8" s="12"/>
      <c r="U8" s="12"/>
      <c r="V8" s="12"/>
      <c r="W8" s="12"/>
      <c r="X8" s="12"/>
      <c r="Y8" s="12"/>
      <c r="Z8" s="12"/>
      <c r="AA8" s="10" t="s">
        <v>169</v>
      </c>
      <c r="AB8" s="12"/>
      <c r="AC8" s="12"/>
      <c r="AD8" s="12"/>
      <c r="AE8" s="12"/>
      <c r="AF8" s="12"/>
      <c r="AG8" s="12"/>
      <c r="AH8" s="12"/>
      <c r="AI8" s="12"/>
      <c r="AJ8" s="12"/>
      <c r="AK8" s="17">
        <v>250076095</v>
      </c>
      <c r="AL8" s="12"/>
      <c r="AM8" s="12" t="s">
        <v>79</v>
      </c>
      <c r="AN8" s="12"/>
      <c r="AO8" s="12"/>
      <c r="AP8" s="12"/>
      <c r="AQ8" s="12" t="s">
        <v>81</v>
      </c>
      <c r="AR8" s="11" t="s">
        <v>170</v>
      </c>
      <c r="AS8" s="12"/>
      <c r="AT8" s="12"/>
      <c r="AU8" s="12"/>
      <c r="AV8" s="12" t="s">
        <v>100</v>
      </c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 t="s">
        <v>101</v>
      </c>
      <c r="BR8" s="12" t="s">
        <v>91</v>
      </c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 t="s">
        <v>171</v>
      </c>
      <c r="XV8" s="8" t="s">
        <v>172</v>
      </c>
      <c r="XW8" s="8"/>
      <c r="XX8" s="8"/>
      <c r="XY8" s="8" t="s">
        <v>173</v>
      </c>
      <c r="XZ8" s="8" t="s">
        <v>174</v>
      </c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</row>
    <row r="9" spans="1:16376" ht="15.6" x14ac:dyDescent="0.3">
      <c r="A9" s="10">
        <v>8</v>
      </c>
      <c r="B9" s="11" t="s">
        <v>175</v>
      </c>
      <c r="C9" s="12"/>
      <c r="D9" s="12"/>
      <c r="E9" s="13" t="s">
        <v>176</v>
      </c>
      <c r="G9" s="12"/>
      <c r="H9" t="s">
        <v>94</v>
      </c>
      <c r="I9"/>
      <c r="J9" s="14">
        <v>44392</v>
      </c>
      <c r="K9" s="15" t="s">
        <v>95</v>
      </c>
      <c r="L9" s="10" t="s">
        <v>96</v>
      </c>
      <c r="M9" s="12"/>
      <c r="N9" s="12"/>
      <c r="O9" s="12"/>
      <c r="P9" s="16">
        <v>9353613899</v>
      </c>
      <c r="Q9" s="11" t="s">
        <v>177</v>
      </c>
      <c r="R9" s="12"/>
      <c r="S9" s="12"/>
      <c r="T9" s="12"/>
      <c r="U9" s="12"/>
      <c r="V9" s="12"/>
      <c r="W9" s="12"/>
      <c r="X9" s="12"/>
      <c r="Y9" s="12"/>
      <c r="Z9" s="12"/>
      <c r="AA9" s="10" t="s">
        <v>178</v>
      </c>
      <c r="AB9" s="12"/>
      <c r="AC9" s="12"/>
      <c r="AD9" s="12"/>
      <c r="AE9" s="12"/>
      <c r="AF9" s="12"/>
      <c r="AG9" s="12"/>
      <c r="AH9" s="12"/>
      <c r="AI9" s="12"/>
      <c r="AJ9" s="12"/>
      <c r="AK9" s="17">
        <v>249772796</v>
      </c>
      <c r="AL9" s="12"/>
      <c r="AM9" s="12" t="s">
        <v>79</v>
      </c>
      <c r="AN9" s="12"/>
      <c r="AO9" s="12"/>
      <c r="AP9" s="12"/>
      <c r="AQ9" s="12" t="s">
        <v>81</v>
      </c>
      <c r="AR9" s="21" t="s">
        <v>99</v>
      </c>
      <c r="AS9" s="12"/>
      <c r="AT9" s="12"/>
      <c r="AU9" s="12"/>
      <c r="AV9" s="12" t="s">
        <v>100</v>
      </c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 t="s">
        <v>101</v>
      </c>
      <c r="BR9" s="12" t="s">
        <v>91</v>
      </c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 t="s">
        <v>179</v>
      </c>
      <c r="XV9" s="8" t="s">
        <v>180</v>
      </c>
      <c r="XW9" s="8"/>
      <c r="XX9" s="8"/>
      <c r="XY9" s="8" t="s">
        <v>181</v>
      </c>
      <c r="XZ9" s="8" t="s">
        <v>182</v>
      </c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</row>
    <row r="10" spans="1:16376" ht="15.6" x14ac:dyDescent="0.3">
      <c r="A10" s="10">
        <v>9</v>
      </c>
      <c r="B10" s="11" t="s">
        <v>183</v>
      </c>
      <c r="C10" s="12"/>
      <c r="D10" s="12"/>
      <c r="E10" s="13" t="s">
        <v>184</v>
      </c>
      <c r="G10" s="12"/>
      <c r="H10" t="s">
        <v>94</v>
      </c>
      <c r="I10"/>
      <c r="J10" s="14">
        <v>44177</v>
      </c>
      <c r="K10" s="15" t="s">
        <v>95</v>
      </c>
      <c r="L10" s="10" t="s">
        <v>185</v>
      </c>
      <c r="M10" s="12"/>
      <c r="N10" s="12"/>
      <c r="O10" s="12"/>
      <c r="P10" s="16">
        <v>8867021372</v>
      </c>
      <c r="Q10" s="11" t="s">
        <v>186</v>
      </c>
      <c r="R10" s="12"/>
      <c r="S10" s="12"/>
      <c r="T10" s="12">
        <v>7026704336</v>
      </c>
      <c r="U10" s="12"/>
      <c r="V10" s="12"/>
      <c r="W10" s="12"/>
      <c r="X10" s="12"/>
      <c r="Y10" s="12"/>
      <c r="Z10" s="12"/>
      <c r="AA10" s="10" t="s">
        <v>187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7">
        <v>250560715</v>
      </c>
      <c r="AL10" s="12"/>
      <c r="AM10" s="12" t="s">
        <v>79</v>
      </c>
      <c r="AN10" s="12"/>
      <c r="AO10" s="12"/>
      <c r="AP10" s="12"/>
      <c r="AQ10" s="12" t="s">
        <v>81</v>
      </c>
      <c r="AR10" s="11" t="s">
        <v>188</v>
      </c>
      <c r="AS10" s="12"/>
      <c r="AT10" s="12"/>
      <c r="AU10" s="12"/>
      <c r="AV10" s="12" t="s">
        <v>100</v>
      </c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 t="s">
        <v>101</v>
      </c>
      <c r="BR10" s="12" t="s">
        <v>91</v>
      </c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 t="s">
        <v>189</v>
      </c>
      <c r="XV10" s="8" t="s">
        <v>190</v>
      </c>
      <c r="XW10" s="8"/>
      <c r="XX10" s="8"/>
      <c r="XY10" s="8" t="s">
        <v>191</v>
      </c>
      <c r="XZ10" s="8" t="s">
        <v>192</v>
      </c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</row>
    <row r="11" spans="1:16376" ht="15.6" x14ac:dyDescent="0.3">
      <c r="A11" s="10">
        <v>10</v>
      </c>
      <c r="B11" s="11" t="s">
        <v>193</v>
      </c>
      <c r="C11" s="12"/>
      <c r="D11" s="12"/>
      <c r="E11" s="13" t="s">
        <v>194</v>
      </c>
      <c r="G11" s="12"/>
      <c r="H11" t="s">
        <v>94</v>
      </c>
      <c r="I11"/>
      <c r="J11" s="22">
        <v>43831</v>
      </c>
      <c r="K11" s="15" t="s">
        <v>113</v>
      </c>
      <c r="L11" s="10" t="s">
        <v>96</v>
      </c>
      <c r="M11" s="12"/>
      <c r="N11" s="12"/>
      <c r="O11" s="12"/>
      <c r="P11" s="23">
        <v>8722565639</v>
      </c>
      <c r="Q11" s="11" t="s">
        <v>195</v>
      </c>
      <c r="R11" s="12"/>
      <c r="S11" s="12"/>
      <c r="T11" s="12"/>
      <c r="U11" s="12"/>
      <c r="V11" s="12"/>
      <c r="W11" s="12"/>
      <c r="X11" s="12"/>
      <c r="Y11" s="12"/>
      <c r="Z11" s="12"/>
      <c r="AA11" s="10"/>
      <c r="AB11" s="12"/>
      <c r="AC11" s="12"/>
      <c r="AD11" s="12"/>
      <c r="AE11" s="12"/>
      <c r="AF11" s="12"/>
      <c r="AG11" s="12"/>
      <c r="AH11" s="12"/>
      <c r="AI11" s="12"/>
      <c r="AJ11" s="12"/>
      <c r="AK11" s="17"/>
      <c r="AL11" s="12"/>
      <c r="AM11" s="12" t="s">
        <v>79</v>
      </c>
      <c r="AN11" s="12"/>
      <c r="AO11" s="12"/>
      <c r="AP11" s="12"/>
      <c r="AQ11" s="12" t="s">
        <v>81</v>
      </c>
      <c r="AR11" s="11"/>
      <c r="AS11" s="12"/>
      <c r="AT11" s="12"/>
      <c r="AU11" s="12"/>
      <c r="AV11" s="12" t="s">
        <v>100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 t="s">
        <v>101</v>
      </c>
      <c r="BR11" s="12" t="s">
        <v>91</v>
      </c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</row>
    <row r="12" spans="1:16376" ht="15.6" x14ac:dyDescent="0.3">
      <c r="A12" s="10">
        <v>11</v>
      </c>
      <c r="B12" s="11" t="s">
        <v>196</v>
      </c>
      <c r="C12" s="12"/>
      <c r="D12" s="12"/>
      <c r="E12" s="13" t="s">
        <v>197</v>
      </c>
      <c r="G12" s="12"/>
      <c r="H12" t="s">
        <v>94</v>
      </c>
      <c r="I12"/>
      <c r="J12" s="22">
        <v>43831</v>
      </c>
      <c r="K12" s="15" t="s">
        <v>113</v>
      </c>
      <c r="L12" s="10" t="s">
        <v>96</v>
      </c>
      <c r="M12" s="12"/>
      <c r="N12" s="12"/>
      <c r="O12" s="12"/>
      <c r="P12" s="23">
        <v>6362157477</v>
      </c>
      <c r="Q12" s="11" t="s">
        <v>198</v>
      </c>
      <c r="R12" s="12"/>
      <c r="S12" s="12"/>
      <c r="T12" s="12"/>
      <c r="U12" s="12"/>
      <c r="V12" s="12"/>
      <c r="W12" s="12"/>
      <c r="X12" s="12"/>
      <c r="Y12" s="12"/>
      <c r="Z12" s="12"/>
      <c r="AA12" s="10"/>
      <c r="AB12" s="12"/>
      <c r="AC12" s="12"/>
      <c r="AD12" s="12"/>
      <c r="AE12" s="12"/>
      <c r="AF12" s="12"/>
      <c r="AG12" s="12"/>
      <c r="AH12" s="12"/>
      <c r="AI12" s="12"/>
      <c r="AJ12" s="12"/>
      <c r="AK12" s="17"/>
      <c r="AL12" s="12"/>
      <c r="AM12" s="12" t="s">
        <v>79</v>
      </c>
      <c r="AN12" s="12"/>
      <c r="AO12" s="12"/>
      <c r="AP12" s="12"/>
      <c r="AQ12" s="12" t="s">
        <v>81</v>
      </c>
      <c r="AR12" s="11"/>
      <c r="AS12" s="12"/>
      <c r="AT12" s="12"/>
      <c r="AU12" s="12"/>
      <c r="AV12" s="12" t="s">
        <v>100</v>
      </c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 t="s">
        <v>101</v>
      </c>
      <c r="BR12" s="12" t="s">
        <v>91</v>
      </c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</row>
    <row r="13" spans="1:16376" ht="15.6" x14ac:dyDescent="0.3">
      <c r="A13" s="10">
        <v>12</v>
      </c>
      <c r="B13" s="11" t="s">
        <v>199</v>
      </c>
      <c r="C13" s="12"/>
      <c r="D13" s="12"/>
      <c r="E13" s="13" t="s">
        <v>200</v>
      </c>
      <c r="G13" s="12"/>
      <c r="H13" t="s">
        <v>94</v>
      </c>
      <c r="I13"/>
      <c r="J13" s="22">
        <v>43831</v>
      </c>
      <c r="K13" s="15" t="s">
        <v>95</v>
      </c>
      <c r="L13" s="10" t="s">
        <v>96</v>
      </c>
      <c r="M13" s="12"/>
      <c r="N13" s="12"/>
      <c r="O13" s="12"/>
      <c r="P13" s="23">
        <v>8660282521</v>
      </c>
      <c r="Q13" s="11" t="s">
        <v>201</v>
      </c>
      <c r="R13" s="12"/>
      <c r="S13" s="12"/>
      <c r="T13" s="12"/>
      <c r="U13" s="12"/>
      <c r="V13" s="12"/>
      <c r="W13" s="12"/>
      <c r="X13" s="12"/>
      <c r="Y13" s="12"/>
      <c r="Z13" s="12"/>
      <c r="AA13" s="10"/>
      <c r="AB13" s="12"/>
      <c r="AC13" s="12"/>
      <c r="AD13" s="12"/>
      <c r="AE13" s="12"/>
      <c r="AF13" s="12"/>
      <c r="AG13" s="12"/>
      <c r="AH13" s="12"/>
      <c r="AI13" s="12"/>
      <c r="AJ13" s="12"/>
      <c r="AK13" s="17"/>
      <c r="AL13" s="12"/>
      <c r="AM13" s="12" t="s">
        <v>79</v>
      </c>
      <c r="AN13" s="12"/>
      <c r="AO13" s="12"/>
      <c r="AP13" s="12"/>
      <c r="AQ13" s="12" t="s">
        <v>81</v>
      </c>
      <c r="AR13" s="11"/>
      <c r="AS13" s="12"/>
      <c r="AT13" s="12"/>
      <c r="AU13" s="12"/>
      <c r="AV13" s="12" t="s">
        <v>100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 t="s">
        <v>101</v>
      </c>
      <c r="BR13" s="12" t="s">
        <v>91</v>
      </c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</row>
    <row r="14" spans="1:16376" ht="15.6" x14ac:dyDescent="0.3">
      <c r="A14" s="10">
        <v>13</v>
      </c>
      <c r="B14" s="11" t="s">
        <v>202</v>
      </c>
      <c r="C14" s="12"/>
      <c r="D14" s="12"/>
      <c r="E14" s="13" t="s">
        <v>203</v>
      </c>
      <c r="G14" s="12"/>
      <c r="H14" t="s">
        <v>94</v>
      </c>
      <c r="I14"/>
      <c r="J14" s="22">
        <v>43831</v>
      </c>
      <c r="K14" s="15" t="s">
        <v>113</v>
      </c>
      <c r="L14" s="10" t="s">
        <v>96</v>
      </c>
      <c r="M14" s="12"/>
      <c r="N14" s="12"/>
      <c r="O14" s="12"/>
      <c r="P14" s="16">
        <v>9620078408</v>
      </c>
      <c r="Q14" s="11" t="s">
        <v>204</v>
      </c>
      <c r="R14" s="12"/>
      <c r="S14" s="12"/>
      <c r="T14" s="12"/>
      <c r="U14" s="12"/>
      <c r="V14" s="12"/>
      <c r="W14" s="12"/>
      <c r="X14" s="12"/>
      <c r="Y14" s="12"/>
      <c r="Z14" s="12"/>
      <c r="AA14" s="10"/>
      <c r="AB14" s="12"/>
      <c r="AC14" s="12"/>
      <c r="AD14" s="12"/>
      <c r="AE14" s="12"/>
      <c r="AF14" s="12"/>
      <c r="AG14" s="12"/>
      <c r="AH14" s="12"/>
      <c r="AI14" s="12"/>
      <c r="AJ14" s="12"/>
      <c r="AK14" s="17"/>
      <c r="AL14" s="12"/>
      <c r="AM14" s="12" t="s">
        <v>79</v>
      </c>
      <c r="AN14" s="12"/>
      <c r="AO14" s="12"/>
      <c r="AP14" s="12"/>
      <c r="AQ14" s="12" t="s">
        <v>81</v>
      </c>
      <c r="AR14" s="11"/>
      <c r="AS14" s="12"/>
      <c r="AT14" s="12"/>
      <c r="AU14" s="12"/>
      <c r="AV14" s="12" t="s">
        <v>100</v>
      </c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 t="s">
        <v>101</v>
      </c>
      <c r="BR14" s="12" t="s">
        <v>91</v>
      </c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</row>
  </sheetData>
  <protectedRanges>
    <protectedRange password="9187" sqref="A1:H1" name="p334e08c00118f17cb6ee99034385fa1d"/>
    <protectedRange password="9187" sqref="J1:P1" name="p334e08c00118f17cb6ee99034385fa1d_1"/>
    <protectedRange password="9187" sqref="Q1:AW1" name="p334e08c00118f17cb6ee99034385fa1d_2"/>
    <protectedRange password="B207" sqref="I1" name="p334e08c00118f17cb6ee99034385fa1d_3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I14" xr:uid="{5578CA22-6490-4DAF-8A30-ECB2827FFEA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4" xr:uid="{149DE55A-B938-4EE6-9546-650258B72BCF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4" xr:uid="{95F5981B-054F-4EB7-8458-A6992571853E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 xr:uid="{4E59B6A3-1FCA-45E7-8A69-19EAA6CC1A97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4" xr:uid="{B11294E6-C770-4E9C-B429-DAF065AE4193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 xr:uid="{79AAE372-CC98-4729-BE13-41F09FE42699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4" xr:uid="{5A9BC839-D371-46E6-B10E-569A2BA9E9AB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 xr:uid="{6DF1E259-6D02-4C43-AA77-82D215481538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4" xr:uid="{069BFD77-4A73-4C8D-AA3F-B2339C038FE5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4" xr:uid="{0D4B0E0A-CF9F-422D-B360-04C747FB0175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4 BF2:BF14" xr:uid="{F76F8874-1EFE-42CD-9E6C-7F92DF1119A7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:V14 AF2:AF14" xr:uid="{0369D103-DD4A-4369-BF40-0711287C9E7C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:W14 AG2:AG14" xr:uid="{0491A56B-561E-46B3-906A-01C731CE0518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4 AI2:AI14" xr:uid="{921E5D05-C0D1-4D12-B33F-9EE0E077EB1F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4" xr:uid="{AD796FD6-500E-4BB8-9EAB-330AAB66F643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 xr:uid="{601331B8-910A-4A4D-9B94-8D94E565A688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 xr:uid="{8C917B15-DE7A-4DA5-8412-9433B1D67CD4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 xr:uid="{1EF276ED-DCDA-402C-94ED-4BCCDEB7F7AB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4" xr:uid="{C85A782E-836E-49DC-BBB0-2E3F7A149F78}">
      <formula1>consession_category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Kishore G Rao</dc:creator>
  <cp:lastModifiedBy>Kishore G Rao</cp:lastModifiedBy>
  <dcterms:created xsi:type="dcterms:W3CDTF">2025-05-10T09:42:36Z</dcterms:created>
  <dcterms:modified xsi:type="dcterms:W3CDTF">2025-05-10T09:46:01Z</dcterms:modified>
</cp:coreProperties>
</file>